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0"/>
  </bookViews>
  <sheets>
    <sheet name="EC" sheetId="1" r:id="rId1"/>
    <sheet name="FS" sheetId="2" r:id="rId2"/>
    <sheet name="GT" sheetId="3" r:id="rId3"/>
    <sheet name="KZ" sheetId="4" r:id="rId4"/>
    <sheet name="LP" sheetId="5" r:id="rId5"/>
    <sheet name="MP" sheetId="6" r:id="rId6"/>
    <sheet name="NC" sheetId="7" r:id="rId7"/>
    <sheet name="NW" sheetId="8" r:id="rId8"/>
    <sheet name="WC" sheetId="9" r:id="rId9"/>
  </sheets>
  <definedNames>
    <definedName name="_xlnm.Print_Titles" localSheetId="0">'EC'!$A:$A,'EC'!$1:$1</definedName>
    <definedName name="_xlnm.Print_Titles" localSheetId="1">'FS'!$A:$A</definedName>
    <definedName name="_xlnm.Print_Titles" localSheetId="2">'GT'!$A:$A</definedName>
    <definedName name="_xlnm.Print_Titles" localSheetId="3">'KZ'!$A:$A</definedName>
    <definedName name="_xlnm.Print_Titles" localSheetId="4">'LP'!$A:$A</definedName>
    <definedName name="_xlnm.Print_Titles" localSheetId="5">'MP'!$A:$A</definedName>
    <definedName name="_xlnm.Print_Titles" localSheetId="6">'NC'!$A:$A</definedName>
    <definedName name="_xlnm.Print_Titles" localSheetId="7">'NW'!$A:$A</definedName>
    <definedName name="_xlnm.Print_Titles" localSheetId="8">'WC'!$A:$A</definedName>
  </definedNames>
  <calcPr fullCalcOnLoad="1"/>
</workbook>
</file>

<file path=xl/sharedStrings.xml><?xml version="1.0" encoding="utf-8"?>
<sst xmlns="http://schemas.openxmlformats.org/spreadsheetml/2006/main" count="1290" uniqueCount="672">
  <si>
    <t>NMA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</si>
  <si>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</si>
  <si>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</si>
  <si>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</si>
  <si>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</si>
  <si>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</si>
  <si>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</si>
  <si>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</si>
  <si>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</si>
  <si>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</si>
  <si>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DC10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</si>
  <si>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</si>
  <si>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</si>
  <si>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</si>
  <si>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</si>
  <si>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</si>
  <si>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</si>
  <si>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</si>
  <si>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</si>
  <si>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DC12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</si>
  <si>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</si>
  <si>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</si>
  <si>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</si>
  <si>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</si>
  <si>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</si>
  <si>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</si>
  <si>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</si>
  <si>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</si>
  <si>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DC13</t>
  </si>
  <si>
    <t>EC141</t>
  </si>
  <si>
    <t>EC142</t>
  </si>
  <si>
    <t>EC143</t>
  </si>
  <si>
    <t>EC144</t>
  </si>
  <si>
    <t>DC14</t>
  </si>
  <si>
    <t>EC151</t>
  </si>
  <si>
    <t>EC152</t>
  </si>
  <si>
    <t>EC153</t>
  </si>
  <si>
    <t>EC154</t>
  </si>
  <si>
    <t>EC155</t>
  </si>
  <si>
    <t>EC156</t>
  </si>
  <si>
    <t>EC157</t>
  </si>
  <si>
    <t>DC15</t>
  </si>
  <si>
    <t>EC441</t>
  </si>
  <si>
    <t>EC442</t>
  </si>
  <si>
    <t>DC44</t>
  </si>
  <si>
    <t>Nelson Mandela</t>
  </si>
  <si>
    <t>Camdeboo</t>
  </si>
  <si>
    <t>Blue Crane</t>
  </si>
  <si>
    <t>Ikwezi</t>
  </si>
  <si>
    <t>Makana</t>
  </si>
  <si>
    <t>Ndlambe</t>
  </si>
  <si>
    <t>Sundays River</t>
  </si>
  <si>
    <t>Baviaans</t>
  </si>
  <si>
    <t>Kouga</t>
  </si>
  <si>
    <t>Kou-Kamma</t>
  </si>
  <si>
    <t>Cacadu</t>
  </si>
  <si>
    <t>Mbhashe</t>
  </si>
  <si>
    <t>Mnquma</t>
  </si>
  <si>
    <t>Great</t>
  </si>
  <si>
    <t>Amahlathi</t>
  </si>
  <si>
    <t>Buffalo</t>
  </si>
  <si>
    <t>Ngqushwa</t>
  </si>
  <si>
    <t>Nkonkobe</t>
  </si>
  <si>
    <t>Nxuba</t>
  </si>
  <si>
    <t>Amathole</t>
  </si>
  <si>
    <t>Inxuba</t>
  </si>
  <si>
    <t>Tsolwana</t>
  </si>
  <si>
    <t>Inkwanca</t>
  </si>
  <si>
    <t>Lukhanji</t>
  </si>
  <si>
    <t>Intsika</t>
  </si>
  <si>
    <t>Emalahleni</t>
  </si>
  <si>
    <t>Engcobo</t>
  </si>
  <si>
    <t>Sakhisizwe</t>
  </si>
  <si>
    <t>Chris</t>
  </si>
  <si>
    <t>Elundini</t>
  </si>
  <si>
    <t>Senqu</t>
  </si>
  <si>
    <t>Maletswai</t>
  </si>
  <si>
    <t>Gariep</t>
  </si>
  <si>
    <t>Joe</t>
  </si>
  <si>
    <t>Mbizana</t>
  </si>
  <si>
    <t>Ntabankulu</t>
  </si>
  <si>
    <t>Ngquza</t>
  </si>
  <si>
    <t>Port St</t>
  </si>
  <si>
    <t>Nyandeni</t>
  </si>
  <si>
    <t>Mhlontlo</t>
  </si>
  <si>
    <t>King Sabata</t>
  </si>
  <si>
    <t>O .R.</t>
  </si>
  <si>
    <t>Matatiele</t>
  </si>
  <si>
    <t>Umzimvubu</t>
  </si>
  <si>
    <t>Alfred</t>
  </si>
  <si>
    <t>Bay (H)</t>
  </si>
  <si>
    <t>(L)</t>
  </si>
  <si>
    <t>Route (L)</t>
  </si>
  <si>
    <t>(M)</t>
  </si>
  <si>
    <t>Valley (M)</t>
  </si>
  <si>
    <t>Kei (L)</t>
  </si>
  <si>
    <t>City (H)</t>
  </si>
  <si>
    <t>(H)</t>
  </si>
  <si>
    <t>Yethemba (L)</t>
  </si>
  <si>
    <t>Yethu (L)</t>
  </si>
  <si>
    <t>(Ec) (L)</t>
  </si>
  <si>
    <t>Hani (M)</t>
  </si>
  <si>
    <t>Gqabi (H)</t>
  </si>
  <si>
    <t>Hills (L)</t>
  </si>
  <si>
    <t>Johns (M)</t>
  </si>
  <si>
    <t>Dalindyebo (H)</t>
  </si>
  <si>
    <t>Tambo (H)</t>
  </si>
  <si>
    <t>Nzo (M)</t>
  </si>
  <si>
    <t>Total Operating Revenue (excl Capital Transfers)</t>
  </si>
  <si>
    <t>Total Operating Expenditure</t>
  </si>
  <si>
    <t>Surplus/(Deficit) Budgeted Operating Statement</t>
  </si>
  <si>
    <t>Cash and Cash Equivalents at the Year End</t>
  </si>
  <si>
    <t>Revenue</t>
  </si>
  <si>
    <t>% Increase in Total Operating Revenue</t>
  </si>
  <si>
    <t>% Increase in Property Rates Revenue</t>
  </si>
  <si>
    <t>% Increase in Electricity Revenue</t>
  </si>
  <si>
    <t>% Increase in Property Rates and Service Charges</t>
  </si>
  <si>
    <t>Expenditure</t>
  </si>
  <si>
    <t>% Increase in Total Operating Expenditure</t>
  </si>
  <si>
    <t>% Increase in Employee Costs</t>
  </si>
  <si>
    <t>% Increase in Electricity Bulk Purchases</t>
  </si>
  <si>
    <t>Average Cost per Employee (Remuneration)</t>
  </si>
  <si>
    <t>Average Cost per Councillor (Remuneration)</t>
  </si>
  <si>
    <t>R&amp;M % of PPE</t>
  </si>
  <si>
    <t>Asset Renewal + R&amp;M % of PPE</t>
  </si>
  <si>
    <t>Debt Impairment % of Total Billable Revenue</t>
  </si>
  <si>
    <t>Capital Revenue / Funding</t>
  </si>
  <si>
    <t>Internally Funded and Other (Capex Funding)</t>
  </si>
  <si>
    <t>Borrowing</t>
  </si>
  <si>
    <t>Grant Funding and Other</t>
  </si>
  <si>
    <t>Internally Generated Funds % of Non Grant Funding</t>
  </si>
  <si>
    <t>Borrowing % of Non Grant Funding</t>
  </si>
  <si>
    <t>Grant Funding % of Total Funding</t>
  </si>
  <si>
    <t>Capital Expenditure</t>
  </si>
  <si>
    <t>Total Capital Programme</t>
  </si>
  <si>
    <t>Asset Renewal</t>
  </si>
  <si>
    <t>Asset Renewal % of Total Capital Expenditure</t>
  </si>
  <si>
    <t>Cash</t>
  </si>
  <si>
    <t>Cash Receipts % of Rate Payer and Other</t>
  </si>
  <si>
    <t>Cash Coverage Ratio</t>
  </si>
  <si>
    <t>Borrowing to Asset Ratio</t>
  </si>
  <si>
    <t>Capital Charges to Operating</t>
  </si>
  <si>
    <t>Borrowing Receipts % of Capital Expenditure</t>
  </si>
  <si>
    <t>Free Services</t>
  </si>
  <si>
    <t>Free Basic Services as a % of Equitable Share</t>
  </si>
  <si>
    <t>Free Services as a % of Operating Revenue (excl opex grants)</t>
  </si>
  <si>
    <t>High Level Outcome of Funding Compliance</t>
  </si>
  <si>
    <t>Surplus/(Deficit) Considering the Reserves and Cash Backing</t>
  </si>
  <si>
    <t>MTREF Funded (1) / Unfunded (0)</t>
  </si>
  <si>
    <t>FS161</t>
  </si>
  <si>
    <t>FS162</t>
  </si>
  <si>
    <t>FS163</t>
  </si>
  <si>
    <t>DC16</t>
  </si>
  <si>
    <t>FS171</t>
  </si>
  <si>
    <t>FS172</t>
  </si>
  <si>
    <t>FS173</t>
  </si>
  <si>
    <t>DC17</t>
  </si>
  <si>
    <t>FS181</t>
  </si>
  <si>
    <t>FS182</t>
  </si>
  <si>
    <t>FS183</t>
  </si>
  <si>
    <t>FS184</t>
  </si>
  <si>
    <t>FS185</t>
  </si>
  <si>
    <t>DC18</t>
  </si>
  <si>
    <t>FS191</t>
  </si>
  <si>
    <t>FS192</t>
  </si>
  <si>
    <t>FS193</t>
  </si>
  <si>
    <t>FS194</t>
  </si>
  <si>
    <t>FS195</t>
  </si>
  <si>
    <t>DC19</t>
  </si>
  <si>
    <t>FS201</t>
  </si>
  <si>
    <t>FS203</t>
  </si>
  <si>
    <t>FS204</t>
  </si>
  <si>
    <t>FS205</t>
  </si>
  <si>
    <t>DC20</t>
  </si>
  <si>
    <t>Letsemeng</t>
  </si>
  <si>
    <t>Kopanong</t>
  </si>
  <si>
    <t>Mohokare</t>
  </si>
  <si>
    <t>Xhariep</t>
  </si>
  <si>
    <t>Naledi</t>
  </si>
  <si>
    <t>Mangaung</t>
  </si>
  <si>
    <t>Mantsopa</t>
  </si>
  <si>
    <t>Motheo</t>
  </si>
  <si>
    <t>Masilonyana</t>
  </si>
  <si>
    <t>Tokologo</t>
  </si>
  <si>
    <t>Tswelopele</t>
  </si>
  <si>
    <t>Matjhabeng</t>
  </si>
  <si>
    <t>Nala</t>
  </si>
  <si>
    <t>Lejweleputswa</t>
  </si>
  <si>
    <t>Setsoto</t>
  </si>
  <si>
    <t>Dihlabeng</t>
  </si>
  <si>
    <t>Nketoana</t>
  </si>
  <si>
    <t>Maluti-a-Phofung</t>
  </si>
  <si>
    <t>Phumelela</t>
  </si>
  <si>
    <t>Thabo</t>
  </si>
  <si>
    <t>Moqhaka</t>
  </si>
  <si>
    <t>Ngwathe</t>
  </si>
  <si>
    <t>Metsimaholo</t>
  </si>
  <si>
    <t>Mafube</t>
  </si>
  <si>
    <t>Fezile</t>
  </si>
  <si>
    <t>(Fs) (L)</t>
  </si>
  <si>
    <t>Mofutsanyana (L)</t>
  </si>
  <si>
    <t>Dabi (L)</t>
  </si>
  <si>
    <t>EKU</t>
  </si>
  <si>
    <t>JHB</t>
  </si>
  <si>
    <t>TSH</t>
  </si>
  <si>
    <t>GT421</t>
  </si>
  <si>
    <t>GT422</t>
  </si>
  <si>
    <t>GT423</t>
  </si>
  <si>
    <t>DC42</t>
  </si>
  <si>
    <t>GT461</t>
  </si>
  <si>
    <t>GT462</t>
  </si>
  <si>
    <t>DC46</t>
  </si>
  <si>
    <t>GT481</t>
  </si>
  <si>
    <t>GT482</t>
  </si>
  <si>
    <t>GT483</t>
  </si>
  <si>
    <t>GT484</t>
  </si>
  <si>
    <t>DC48</t>
  </si>
  <si>
    <t>Ekurhuleni</t>
  </si>
  <si>
    <t>City Of</t>
  </si>
  <si>
    <t>Emfuleni</t>
  </si>
  <si>
    <t>Midvaal</t>
  </si>
  <si>
    <t>Lesedi</t>
  </si>
  <si>
    <t>Sedibeng</t>
  </si>
  <si>
    <t>Nokeng Tsa</t>
  </si>
  <si>
    <t>Kungwini</t>
  </si>
  <si>
    <t>Metsweding</t>
  </si>
  <si>
    <t>Mogale</t>
  </si>
  <si>
    <t>Randfontein</t>
  </si>
  <si>
    <t>Westonaria</t>
  </si>
  <si>
    <t>Merafong</t>
  </si>
  <si>
    <t>West</t>
  </si>
  <si>
    <t>Metro (H)</t>
  </si>
  <si>
    <t>Tshwane (H)</t>
  </si>
  <si>
    <t>Taemane (M)</t>
  </si>
  <si>
    <t>Rand (M)</t>
  </si>
  <si>
    <t>ETH</t>
  </si>
  <si>
    <t>KZN211</t>
  </si>
  <si>
    <t>KZN212</t>
  </si>
  <si>
    <t>KZN213</t>
  </si>
  <si>
    <t>KZN214</t>
  </si>
  <si>
    <t>KZN215</t>
  </si>
  <si>
    <t>KZN216</t>
  </si>
  <si>
    <t>DC21</t>
  </si>
  <si>
    <t>KZN221</t>
  </si>
  <si>
    <t>KZN222</t>
  </si>
  <si>
    <t>KZN223</t>
  </si>
  <si>
    <t>KZN224</t>
  </si>
  <si>
    <t>KZN225</t>
  </si>
  <si>
    <t>KZN226</t>
  </si>
  <si>
    <t>KZN227</t>
  </si>
  <si>
    <t>DC22</t>
  </si>
  <si>
    <t>KZN232</t>
  </si>
  <si>
    <t>KZN233</t>
  </si>
  <si>
    <t>KZN234</t>
  </si>
  <si>
    <t>KZN235</t>
  </si>
  <si>
    <t>KZN236</t>
  </si>
  <si>
    <t>DC23</t>
  </si>
  <si>
    <t>KZN241</t>
  </si>
  <si>
    <t>KZN242</t>
  </si>
  <si>
    <t>KZN244</t>
  </si>
  <si>
    <t>KZN245</t>
  </si>
  <si>
    <t>DC24</t>
  </si>
  <si>
    <t>KZN252</t>
  </si>
  <si>
    <t>KZN253</t>
  </si>
  <si>
    <t>KZN254</t>
  </si>
  <si>
    <t>DC25</t>
  </si>
  <si>
    <t>KZN261</t>
  </si>
  <si>
    <t>KZN262</t>
  </si>
  <si>
    <t>KZN263</t>
  </si>
  <si>
    <t>KZN265</t>
  </si>
  <si>
    <t>KZN266</t>
  </si>
  <si>
    <t>DC26</t>
  </si>
  <si>
    <t>KZN271</t>
  </si>
  <si>
    <t>KZN272</t>
  </si>
  <si>
    <t>KZN273</t>
  </si>
  <si>
    <t>KZN274</t>
  </si>
  <si>
    <t>KZN275</t>
  </si>
  <si>
    <t>DC27</t>
  </si>
  <si>
    <t>KZN281</t>
  </si>
  <si>
    <t>KZN282</t>
  </si>
  <si>
    <t>KZN283</t>
  </si>
  <si>
    <t>KZN284</t>
  </si>
  <si>
    <t>KZN285</t>
  </si>
  <si>
    <t>KZN286</t>
  </si>
  <si>
    <t>DC28</t>
  </si>
  <si>
    <t>KZN291</t>
  </si>
  <si>
    <t>KZN292</t>
  </si>
  <si>
    <t>KZN293</t>
  </si>
  <si>
    <t>KZN294</t>
  </si>
  <si>
    <t>DC29</t>
  </si>
  <si>
    <t>KZN431</t>
  </si>
  <si>
    <t>KZN432</t>
  </si>
  <si>
    <t>KZN433</t>
  </si>
  <si>
    <t>KZN434</t>
  </si>
  <si>
    <t>KZN435</t>
  </si>
  <si>
    <t>DC43</t>
  </si>
  <si>
    <t>eThekwini</t>
  </si>
  <si>
    <t>Vulamehlo</t>
  </si>
  <si>
    <t>Umdoni</t>
  </si>
  <si>
    <t>Umzumbe</t>
  </si>
  <si>
    <t>Ezinqoleni</t>
  </si>
  <si>
    <t>Hibiscus</t>
  </si>
  <si>
    <t>Ugu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</si>
  <si>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</si>
  <si>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</si>
  <si>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</si>
  <si>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</si>
  <si>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</si>
  <si>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</si>
  <si>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</si>
  <si>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</t>
  </si>
  <si>
    <t>Emnambithi/Ladysmith</t>
  </si>
  <si>
    <t>Indaka</t>
  </si>
  <si>
    <t>Umtshezi</t>
  </si>
  <si>
    <t>Okhahlamba</t>
  </si>
  <si>
    <t>Imbabazane</t>
  </si>
  <si>
    <t>Uthukela</t>
  </si>
  <si>
    <t>Endumeni</t>
  </si>
  <si>
    <t>Nquthu</t>
  </si>
  <si>
    <t>Msinga</t>
  </si>
  <si>
    <t>Umvoti</t>
  </si>
  <si>
    <t>Umzinyathi</t>
  </si>
  <si>
    <t>Newcastle</t>
  </si>
  <si>
    <t>eMadlangeni</t>
  </si>
  <si>
    <t>Dannhauser</t>
  </si>
  <si>
    <t>Amajuba</t>
  </si>
  <si>
    <t>eDumbe</t>
  </si>
  <si>
    <t>uPhongolo</t>
  </si>
  <si>
    <t>Abaqulusi</t>
  </si>
  <si>
    <t>Nongoma</t>
  </si>
  <si>
    <t>Ulundi</t>
  </si>
  <si>
    <t>Zululand</t>
  </si>
  <si>
    <t>Umhlabuyalingana</t>
  </si>
  <si>
    <t>Jozini</t>
  </si>
  <si>
    <t>The Big</t>
  </si>
  <si>
    <t>Hlabisa</t>
  </si>
  <si>
    <t>Mtubatuba</t>
  </si>
  <si>
    <t>Umkhanyakude</t>
  </si>
  <si>
    <t>Mfolozi</t>
  </si>
  <si>
    <t>uMhlathuze</t>
  </si>
  <si>
    <t>Ntambanana</t>
  </si>
  <si>
    <t>uMlalazi</t>
  </si>
  <si>
    <t>Mthonjaneni</t>
  </si>
  <si>
    <t>Nkandla</t>
  </si>
  <si>
    <t>uThungulu</t>
  </si>
  <si>
    <t>Mandeni</t>
  </si>
  <si>
    <t>KwaDukuza</t>
  </si>
  <si>
    <t>Ndwedwe</t>
  </si>
  <si>
    <t>Maphumulo</t>
  </si>
  <si>
    <t>iLembe</t>
  </si>
  <si>
    <t>Ingwe</t>
  </si>
  <si>
    <t>Kwa</t>
  </si>
  <si>
    <t>Greater</t>
  </si>
  <si>
    <t>Ubuhlebezwe</t>
  </si>
  <si>
    <t>Umzimkhulu</t>
  </si>
  <si>
    <t>Sisonke</t>
  </si>
  <si>
    <t>Coast (H)</t>
  </si>
  <si>
    <t>5 False Bay (L)</t>
  </si>
  <si>
    <t>Sani (L)</t>
  </si>
  <si>
    <t>Kokstad (L)</t>
  </si>
  <si>
    <t>LIM331</t>
  </si>
  <si>
    <t>LIM332</t>
  </si>
  <si>
    <t>LIM333</t>
  </si>
  <si>
    <t>LIM334</t>
  </si>
  <si>
    <t>LIM335</t>
  </si>
  <si>
    <t>DC33</t>
  </si>
  <si>
    <t>LIM341</t>
  </si>
  <si>
    <t>LIM342</t>
  </si>
  <si>
    <t>LIM343</t>
  </si>
  <si>
    <t>LIM344</t>
  </si>
  <si>
    <t>DC34</t>
  </si>
  <si>
    <t>LIM351</t>
  </si>
  <si>
    <t>LIM352</t>
  </si>
  <si>
    <t>LIM353</t>
  </si>
  <si>
    <t>LIM354</t>
  </si>
  <si>
    <t>LIM355</t>
  </si>
  <si>
    <t>DC35</t>
  </si>
  <si>
    <t>LIM361</t>
  </si>
  <si>
    <t>LIM362</t>
  </si>
  <si>
    <t>LIM364</t>
  </si>
  <si>
    <t>LIM365</t>
  </si>
  <si>
    <t>LIM366</t>
  </si>
  <si>
    <t>LIM367</t>
  </si>
  <si>
    <t>DC36</t>
  </si>
  <si>
    <t>LIM471</t>
  </si>
  <si>
    <t>LIM472</t>
  </si>
  <si>
    <t>LIM473</t>
  </si>
  <si>
    <t>LIM474</t>
  </si>
  <si>
    <t>LIM475</t>
  </si>
  <si>
    <t>DC47</t>
  </si>
  <si>
    <t>Ba-Phalaborwa</t>
  </si>
  <si>
    <t>Maruleng</t>
  </si>
  <si>
    <t>Mopani</t>
  </si>
  <si>
    <t>Musina</t>
  </si>
  <si>
    <t>Mutale</t>
  </si>
  <si>
    <t>Thulamela</t>
  </si>
  <si>
    <t>Makhado</t>
  </si>
  <si>
    <t>Vhembe</t>
  </si>
  <si>
    <t>Blouberg</t>
  </si>
  <si>
    <t>Aganang</t>
  </si>
  <si>
    <t>Molemole</t>
  </si>
  <si>
    <t>Polokwane</t>
  </si>
  <si>
    <t>Lepelle-Nkumpi</t>
  </si>
  <si>
    <t>Capricorn</t>
  </si>
  <si>
    <t>Thabazimbi</t>
  </si>
  <si>
    <t>Lephalale</t>
  </si>
  <si>
    <t>Mookgopong</t>
  </si>
  <si>
    <t>Modimolle</t>
  </si>
  <si>
    <t>Bela</t>
  </si>
  <si>
    <t>Mogalakwena</t>
  </si>
  <si>
    <t>Waterberg</t>
  </si>
  <si>
    <t>Ephraim</t>
  </si>
  <si>
    <t>Elias</t>
  </si>
  <si>
    <t>Makhuduthamaga</t>
  </si>
  <si>
    <t>Fetakgomo</t>
  </si>
  <si>
    <t>Bela (M)</t>
  </si>
  <si>
    <t>Mogale (L)</t>
  </si>
  <si>
    <t>Motsoaledi (M)</t>
  </si>
  <si>
    <t>Tubatse (L)</t>
  </si>
  <si>
    <t>Sekhukhune (H)</t>
  </si>
  <si>
    <t>MP301</t>
  </si>
  <si>
    <t>MP302</t>
  </si>
  <si>
    <t>MP303</t>
  </si>
  <si>
    <t>MP304</t>
  </si>
  <si>
    <t>MP305</t>
  </si>
  <si>
    <t>MP306</t>
  </si>
  <si>
    <t>MP307</t>
  </si>
  <si>
    <t>DC30</t>
  </si>
  <si>
    <t>MP311</t>
  </si>
  <si>
    <t>MP312</t>
  </si>
  <si>
    <t>MP313</t>
  </si>
  <si>
    <t>MP314</t>
  </si>
  <si>
    <t>MP315</t>
  </si>
  <si>
    <t>MP316</t>
  </si>
  <si>
    <t>DC31</t>
  </si>
  <si>
    <t>MP321</t>
  </si>
  <si>
    <t>MP322</t>
  </si>
  <si>
    <t>MP323</t>
  </si>
  <si>
    <t>MP324</t>
  </si>
  <si>
    <t>MP325</t>
  </si>
  <si>
    <t>DC32</t>
  </si>
  <si>
    <t>Albert</t>
  </si>
  <si>
    <t>Msukaligwa</t>
  </si>
  <si>
    <t>Mkhondo</t>
  </si>
  <si>
    <t>Pixley Ka</t>
  </si>
  <si>
    <t>Lekwa</t>
  </si>
  <si>
    <t>Dipaleseng</t>
  </si>
  <si>
    <t>Govan</t>
  </si>
  <si>
    <t>Gert</t>
  </si>
  <si>
    <t>Victor</t>
  </si>
  <si>
    <t>Steve</t>
  </si>
  <si>
    <t>Emakhazeni</t>
  </si>
  <si>
    <t>Thembisile</t>
  </si>
  <si>
    <t>Dr J.S.</t>
  </si>
  <si>
    <t>Nkangala</t>
  </si>
  <si>
    <t>Thaba</t>
  </si>
  <si>
    <t>Mbombela</t>
  </si>
  <si>
    <t>Umjindi</t>
  </si>
  <si>
    <t>Nkomazi</t>
  </si>
  <si>
    <t>Bushbuckridge</t>
  </si>
  <si>
    <t>Ehlanzeni</t>
  </si>
  <si>
    <t>Luthuli (M)</t>
  </si>
  <si>
    <t>Seme (MP) (M)</t>
  </si>
  <si>
    <t>Mbeki (H)</t>
  </si>
  <si>
    <t>Sibande (M)</t>
  </si>
  <si>
    <t>Khanye (M)</t>
  </si>
  <si>
    <t>(Mp) (H)</t>
  </si>
  <si>
    <t>Tshwete (H)</t>
  </si>
  <si>
    <t>Moroka (L)</t>
  </si>
  <si>
    <t>Chweu (L)</t>
  </si>
  <si>
    <t>NC451</t>
  </si>
  <si>
    <t>NC452</t>
  </si>
  <si>
    <t>NC453</t>
  </si>
  <si>
    <t>DC45</t>
  </si>
  <si>
    <t>NC061</t>
  </si>
  <si>
    <t>NC062</t>
  </si>
  <si>
    <t>NC064</t>
  </si>
  <si>
    <t>NC065</t>
  </si>
  <si>
    <t>NC066</t>
  </si>
  <si>
    <t>NC067</t>
  </si>
  <si>
    <t>DC6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</si>
  <si>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</si>
  <si>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</si>
  <si>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</si>
  <si>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</si>
  <si>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</si>
  <si>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</si>
  <si>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</si>
  <si>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</si>
  <si>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DC7</t>
  </si>
  <si>
    <t>NC081</t>
  </si>
  <si>
    <t>NC082</t>
  </si>
  <si>
    <t>NC083</t>
  </si>
  <si>
    <t>NC084</t>
  </si>
  <si>
    <t>NC085</t>
  </si>
  <si>
    <t>NC086</t>
  </si>
  <si>
    <t>DC8</t>
  </si>
  <si>
    <t>NC091</t>
  </si>
  <si>
    <t>NC092</t>
  </si>
  <si>
    <t>NC093</t>
  </si>
  <si>
    <t>NC094</t>
  </si>
  <si>
    <t>DC9</t>
  </si>
  <si>
    <t>Moshaweng</t>
  </si>
  <si>
    <t>Ga-Segonyana</t>
  </si>
  <si>
    <t>Gamagara</t>
  </si>
  <si>
    <t>John Taolo</t>
  </si>
  <si>
    <t>Richtersveld</t>
  </si>
  <si>
    <t>Nama</t>
  </si>
  <si>
    <t>Kamiesberg</t>
  </si>
  <si>
    <t>Hantam</t>
  </si>
  <si>
    <t>Karoo</t>
  </si>
  <si>
    <t>Khai-Ma</t>
  </si>
  <si>
    <t>Namakwa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</si>
  <si>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</si>
  <si>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</si>
  <si>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</si>
  <si>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</si>
  <si>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</si>
  <si>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</si>
  <si>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</si>
  <si>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</si>
  <si>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Mier</t>
  </si>
  <si>
    <t>!Kai!</t>
  </si>
  <si>
    <t>//Khara</t>
  </si>
  <si>
    <t>!Kheis</t>
  </si>
  <si>
    <t>Tsantsabane</t>
  </si>
  <si>
    <t>Kgatelopele</t>
  </si>
  <si>
    <t>Siyanda</t>
  </si>
  <si>
    <t>Sol</t>
  </si>
  <si>
    <t>Dikgatlong</t>
  </si>
  <si>
    <t>Magareng</t>
  </si>
  <si>
    <t>Phokwane</t>
  </si>
  <si>
    <t>Frances</t>
  </si>
  <si>
    <t>Gaetsewe (M)</t>
  </si>
  <si>
    <t>Khoi (M)</t>
  </si>
  <si>
    <t>Hoogland (M)</t>
  </si>
  <si>
    <t>Seme (Nc) (M)</t>
  </si>
  <si>
    <t>Garib (L)</t>
  </si>
  <si>
    <t>Hais (M)</t>
  </si>
  <si>
    <t>Plaatje (H)</t>
  </si>
  <si>
    <t>Baard (M)</t>
  </si>
  <si>
    <t>NW371</t>
  </si>
  <si>
    <t>NW372</t>
  </si>
  <si>
    <t>NW373</t>
  </si>
  <si>
    <t>NW374</t>
  </si>
  <si>
    <t>NW375</t>
  </si>
  <si>
    <t>DC37</t>
  </si>
  <si>
    <t>NW381</t>
  </si>
  <si>
    <t>NW382</t>
  </si>
  <si>
    <t>NW383</t>
  </si>
  <si>
    <t>NW384</t>
  </si>
  <si>
    <t>NW385</t>
  </si>
  <si>
    <t>DC38</t>
  </si>
  <si>
    <t>NW391</t>
  </si>
  <si>
    <t>NW392</t>
  </si>
  <si>
    <t>NW393</t>
  </si>
  <si>
    <t>NW394</t>
  </si>
  <si>
    <t>NW395</t>
  </si>
  <si>
    <t>NW396</t>
  </si>
  <si>
    <t>DC39</t>
  </si>
  <si>
    <t>NW401</t>
  </si>
  <si>
    <t>NW402</t>
  </si>
  <si>
    <t>NW403</t>
  </si>
  <si>
    <t>NW404</t>
  </si>
  <si>
    <t>DC40</t>
  </si>
  <si>
    <t>Moretele</t>
  </si>
  <si>
    <t>Madibeng</t>
  </si>
  <si>
    <t>Rustenburg</t>
  </si>
  <si>
    <t>Kgetlengrivier</t>
  </si>
  <si>
    <t>Moses</t>
  </si>
  <si>
    <t>Bojanala</t>
  </si>
  <si>
    <t>Ratlou</t>
  </si>
  <si>
    <t>Tswaing</t>
  </si>
  <si>
    <t>Mafikeng</t>
  </si>
  <si>
    <t>Ditsobotla</t>
  </si>
  <si>
    <t>Ramotshere</t>
  </si>
  <si>
    <t>Ngaka Modiri</t>
  </si>
  <si>
    <t>Kagisano</t>
  </si>
  <si>
    <t>Mamusa</t>
  </si>
  <si>
    <t>Molopo</t>
  </si>
  <si>
    <t>Lekwa-Teemane</t>
  </si>
  <si>
    <t>Dr Ruth</t>
  </si>
  <si>
    <t>Ventersdorp</t>
  </si>
  <si>
    <t>Tlokwe</t>
  </si>
  <si>
    <t>Maquassi</t>
  </si>
  <si>
    <t>Dr Kenneth</t>
  </si>
  <si>
    <t>Kotane (M)</t>
  </si>
  <si>
    <t>Platinum (H)</t>
  </si>
  <si>
    <t>Moiloa (L)</t>
  </si>
  <si>
    <t>Molema (L)</t>
  </si>
  <si>
    <t>(Nw) (L)</t>
  </si>
  <si>
    <t>Taung (M)</t>
  </si>
  <si>
    <t>Segomotsi Mompati (M)</t>
  </si>
  <si>
    <t>Matlosana (H)</t>
  </si>
  <si>
    <t>Hills (M)</t>
  </si>
  <si>
    <t>Kaunda (M)</t>
  </si>
  <si>
    <t>CPT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</si>
  <si>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</si>
  <si>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</si>
  <si>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</si>
  <si>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</si>
  <si>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</si>
  <si>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</si>
  <si>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</si>
  <si>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</si>
  <si>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</si>
  <si>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</si>
  <si>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</si>
  <si>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</si>
  <si>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</si>
  <si>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</si>
  <si>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WC033</t>
  </si>
  <si>
    <t>WC034</t>
  </si>
  <si>
    <t>DC3</t>
  </si>
  <si>
    <t>WC041</t>
  </si>
  <si>
    <t>WC042</t>
  </si>
  <si>
    <t>WC043</t>
  </si>
  <si>
    <t>WC044</t>
  </si>
  <si>
    <t>WC045</t>
  </si>
  <si>
    <t>WC047</t>
  </si>
  <si>
    <t>WC048</t>
  </si>
  <si>
    <t>DC4</t>
  </si>
  <si>
    <t>WC051</t>
  </si>
  <si>
    <t>WC052</t>
  </si>
  <si>
    <t>WC053</t>
  </si>
  <si>
    <t>DC5</t>
  </si>
  <si>
    <t>Cape</t>
  </si>
  <si>
    <t>Matzikama</t>
  </si>
  <si>
    <t>Cederberg</t>
  </si>
  <si>
    <t>Bergrivier</t>
  </si>
  <si>
    <t>Saldanha</t>
  </si>
  <si>
    <t>Swartland</t>
  </si>
  <si>
    <t>Witzenberg</t>
  </si>
  <si>
    <t>Drakenstein</t>
  </si>
  <si>
    <t>Stellenbosch</t>
  </si>
  <si>
    <t>Breede</t>
  </si>
  <si>
    <t>Langeberg</t>
  </si>
  <si>
    <t>Cape Winelands</t>
  </si>
  <si>
    <t>Theewaterskloof</t>
  </si>
  <si>
    <t>Overstrand</t>
  </si>
  <si>
    <t>Swellendam</t>
  </si>
  <si>
    <t>Overberg</t>
  </si>
  <si>
    <t>Kannaland</t>
  </si>
  <si>
    <t>Hessequa</t>
  </si>
  <si>
    <t>Mossel</t>
  </si>
  <si>
    <t>George</t>
  </si>
  <si>
    <t>Oudtshoorn</t>
  </si>
  <si>
    <t>Bitou</t>
  </si>
  <si>
    <t>Knysna</t>
  </si>
  <si>
    <t>Eden</t>
  </si>
  <si>
    <t>Laingsburg</t>
  </si>
  <si>
    <t>Prince</t>
  </si>
  <si>
    <t>Beaufort</t>
  </si>
  <si>
    <t>Central</t>
  </si>
  <si>
    <t>Town (H)</t>
  </si>
  <si>
    <t>Coast (M)</t>
  </si>
  <si>
    <t>Valley (H)</t>
  </si>
  <si>
    <t>DM (M)</t>
  </si>
  <si>
    <t>Agulhas (L)</t>
  </si>
  <si>
    <t>Albert (M)</t>
  </si>
  <si>
    <t>West (M)</t>
  </si>
  <si>
    <t>Karoo (M)</t>
  </si>
  <si>
    <t>R thousands</t>
  </si>
  <si>
    <t>Source: National Treasury Local Government database</t>
  </si>
  <si>
    <t>Johannes-burg (H)</t>
  </si>
  <si>
    <t>uMuziwa-bantu</t>
  </si>
  <si>
    <t xml:space="preserve">Greater Giyani </t>
  </si>
  <si>
    <t xml:space="preserve">Greater Letaba </t>
  </si>
  <si>
    <t xml:space="preserve">Greater Tzaneen </t>
  </si>
  <si>
    <t xml:space="preserve"> (M)</t>
  </si>
  <si>
    <t xml:space="preserve">Summarised Outcome: Municpal Budget Benchmarking - 2010/11 Budget vs Original Budget 2009/10 </t>
  </si>
  <si>
    <r>
      <t xml:space="preserve">MTREF Funded </t>
    </r>
    <r>
      <rPr>
        <b/>
        <sz val="8"/>
        <color indexed="8"/>
        <rFont val="Wingdings"/>
        <family val="0"/>
      </rPr>
      <t>ü</t>
    </r>
    <r>
      <rPr>
        <b/>
        <sz val="8"/>
        <color indexed="8"/>
        <rFont val="ARIAL NARROW"/>
        <family val="0"/>
      </rPr>
      <t xml:space="preserve"> / Unfunded </t>
    </r>
    <r>
      <rPr>
        <b/>
        <sz val="8"/>
        <color indexed="8"/>
        <rFont val="Wingdings"/>
        <family val="0"/>
      </rPr>
      <t>û</t>
    </r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</si>
</sst>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_);\(#,###.0\)\%;.0\%"/>
    <numFmt numFmtId="170" formatCode="#,###.0_);\(#,###.0\);.0"/>
    <numFmt numFmtId="171" formatCode="##,##0"/>
    <numFmt numFmtId="172" formatCode="##,##0,_)_;\(###,#0\)_;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i/>
      <sz val="8"/>
      <color indexed="8"/>
      <name val="ARIAL NARROW"/>
      <family val="2"/>
    </font>
    <font>
      <b/>
      <sz val="8"/>
      <color indexed="8"/>
      <name val="ARIAL NARROW"/>
      <family val="0"/>
    </font>
    <font>
      <sz val="8"/>
      <color indexed="8"/>
      <name val="ARIAL NARROW"/>
      <family val="0"/>
    </font>
    <font>
      <sz val="8"/>
      <name val="Wingdings"/>
      <family val="0"/>
    </font>
    <font>
      <b/>
      <sz val="10"/>
      <color indexed="8"/>
      <name val="ARIAL"/>
      <family val="0"/>
    </font>
    <font>
      <sz val="10"/>
      <name val="Wingdings"/>
      <family val="0"/>
    </font>
    <font>
      <b/>
      <sz val="8"/>
      <color indexed="8"/>
      <name val="Wingding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8" fontId="6" fillId="0" borderId="4" xfId="0" applyNumberFormat="1" applyFont="1" applyBorder="1" applyAlignment="1">
      <alignment horizontal="center" wrapText="1"/>
    </xf>
    <xf numFmtId="168" fontId="5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169" fontId="6" fillId="0" borderId="4" xfId="0" applyNumberFormat="1" applyFont="1" applyBorder="1" applyAlignment="1">
      <alignment horizontal="center" wrapText="1"/>
    </xf>
    <xf numFmtId="170" fontId="6" fillId="0" borderId="4" xfId="0" applyNumberFormat="1" applyFont="1" applyBorder="1" applyAlignment="1">
      <alignment horizontal="center" wrapText="1"/>
    </xf>
    <xf numFmtId="171" fontId="5" fillId="0" borderId="4" xfId="0" applyNumberFormat="1" applyFont="1" applyBorder="1" applyAlignment="1">
      <alignment horizontal="center" wrapText="1"/>
    </xf>
    <xf numFmtId="168" fontId="6" fillId="0" borderId="3" xfId="0" applyNumberFormat="1" applyFont="1" applyBorder="1" applyAlignment="1">
      <alignment horizontal="center" wrapText="1"/>
    </xf>
    <xf numFmtId="0" fontId="3" fillId="0" borderId="5" xfId="0" applyFont="1" applyBorder="1" applyAlignment="1">
      <alignment/>
    </xf>
    <xf numFmtId="0" fontId="5" fillId="0" borderId="7" xfId="0" applyFont="1" applyBorder="1" applyAlignment="1">
      <alignment horizontal="center" vertical="top" wrapText="1"/>
    </xf>
    <xf numFmtId="168" fontId="6" fillId="0" borderId="7" xfId="0" applyNumberFormat="1" applyFont="1" applyBorder="1" applyAlignment="1">
      <alignment horizontal="center" wrapText="1"/>
    </xf>
    <xf numFmtId="171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7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60"/>
  <sheetViews>
    <sheetView showGridLines="0" tabSelected="1" workbookViewId="0" topLeftCell="A1">
      <selection activeCell="A51" sqref="A51"/>
    </sheetView>
  </sheetViews>
  <sheetFormatPr defaultColWidth="9.140625" defaultRowHeight="12.75"/>
  <cols>
    <col min="1" max="1" width="36.57421875" style="0" bestFit="1" customWidth="1"/>
    <col min="2" max="46" width="8.7109375" style="2" customWidth="1"/>
  </cols>
  <sheetData>
    <row r="1" spans="1:46" s="13" customFormat="1" ht="15.75" customHeight="1">
      <c r="A1" s="30" t="s">
        <v>670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1:46" s="5" customFormat="1" ht="12.75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4" t="s">
        <v>38</v>
      </c>
      <c r="AO2" s="4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</row>
    <row r="3" spans="1:46" s="5" customFormat="1" ht="25.5">
      <c r="A3" s="6"/>
      <c r="B3" s="7" t="s">
        <v>45</v>
      </c>
      <c r="C3" s="7" t="s">
        <v>46</v>
      </c>
      <c r="D3" s="7" t="s">
        <v>47</v>
      </c>
      <c r="E3" s="7" t="s">
        <v>48</v>
      </c>
      <c r="F3" s="7" t="s">
        <v>49</v>
      </c>
      <c r="G3" s="7" t="s">
        <v>50</v>
      </c>
      <c r="H3" s="7" t="s">
        <v>51</v>
      </c>
      <c r="I3" s="7" t="s">
        <v>52</v>
      </c>
      <c r="J3" s="7" t="s">
        <v>53</v>
      </c>
      <c r="K3" s="7" t="s">
        <v>54</v>
      </c>
      <c r="L3" s="7" t="s">
        <v>55</v>
      </c>
      <c r="M3" s="7" t="s">
        <v>56</v>
      </c>
      <c r="N3" s="7" t="s">
        <v>57</v>
      </c>
      <c r="O3" s="7" t="s">
        <v>58</v>
      </c>
      <c r="P3" s="7" t="s">
        <v>59</v>
      </c>
      <c r="Q3" s="7" t="s">
        <v>60</v>
      </c>
      <c r="R3" s="7" t="s">
        <v>61</v>
      </c>
      <c r="S3" s="7" t="s">
        <v>62</v>
      </c>
      <c r="T3" s="7" t="s">
        <v>63</v>
      </c>
      <c r="U3" s="7" t="s">
        <v>64</v>
      </c>
      <c r="V3" s="7" t="s">
        <v>65</v>
      </c>
      <c r="W3" s="7" t="s">
        <v>66</v>
      </c>
      <c r="X3" s="7" t="s">
        <v>67</v>
      </c>
      <c r="Y3" s="7" t="s">
        <v>68</v>
      </c>
      <c r="Z3" s="7" t="s">
        <v>69</v>
      </c>
      <c r="AA3" s="7" t="s">
        <v>70</v>
      </c>
      <c r="AB3" s="7" t="s">
        <v>71</v>
      </c>
      <c r="AC3" s="7" t="s">
        <v>72</v>
      </c>
      <c r="AD3" s="7" t="s">
        <v>73</v>
      </c>
      <c r="AE3" s="7" t="s">
        <v>74</v>
      </c>
      <c r="AF3" s="7" t="s">
        <v>75</v>
      </c>
      <c r="AG3" s="7" t="s">
        <v>76</v>
      </c>
      <c r="AH3" s="7" t="s">
        <v>77</v>
      </c>
      <c r="AI3" s="7" t="s">
        <v>78</v>
      </c>
      <c r="AJ3" s="7" t="s">
        <v>79</v>
      </c>
      <c r="AK3" s="7" t="s">
        <v>80</v>
      </c>
      <c r="AL3" s="7" t="s">
        <v>81</v>
      </c>
      <c r="AM3" s="7" t="s">
        <v>82</v>
      </c>
      <c r="AN3" s="7" t="s">
        <v>83</v>
      </c>
      <c r="AO3" s="7" t="s">
        <v>84</v>
      </c>
      <c r="AP3" s="7" t="s">
        <v>85</v>
      </c>
      <c r="AQ3" s="7" t="s">
        <v>86</v>
      </c>
      <c r="AR3" s="7" t="s">
        <v>87</v>
      </c>
      <c r="AS3" s="7" t="s">
        <v>88</v>
      </c>
      <c r="AT3" s="7" t="s">
        <v>89</v>
      </c>
    </row>
    <row r="4" spans="1:46" s="5" customFormat="1" ht="25.5">
      <c r="A4" s="6"/>
      <c r="B4" s="7" t="s">
        <v>90</v>
      </c>
      <c r="C4" s="7" t="s">
        <v>91</v>
      </c>
      <c r="D4" s="7" t="s">
        <v>92</v>
      </c>
      <c r="E4" s="7" t="s">
        <v>91</v>
      </c>
      <c r="F4" s="7" t="s">
        <v>93</v>
      </c>
      <c r="G4" s="7" t="s">
        <v>91</v>
      </c>
      <c r="H4" s="7" t="s">
        <v>94</v>
      </c>
      <c r="I4" s="7" t="s">
        <v>91</v>
      </c>
      <c r="J4" s="7" t="s">
        <v>93</v>
      </c>
      <c r="K4" s="7" t="s">
        <v>93</v>
      </c>
      <c r="L4" s="7" t="s">
        <v>93</v>
      </c>
      <c r="M4" s="7" t="s">
        <v>91</v>
      </c>
      <c r="N4" s="7" t="s">
        <v>93</v>
      </c>
      <c r="O4" s="7" t="s">
        <v>95</v>
      </c>
      <c r="P4" s="7" t="s">
        <v>91</v>
      </c>
      <c r="Q4" s="7" t="s">
        <v>96</v>
      </c>
      <c r="R4" s="7" t="s">
        <v>93</v>
      </c>
      <c r="S4" s="7" t="s">
        <v>91</v>
      </c>
      <c r="T4" s="7" t="s">
        <v>91</v>
      </c>
      <c r="U4" s="7" t="s">
        <v>97</v>
      </c>
      <c r="V4" s="7" t="s">
        <v>98</v>
      </c>
      <c r="W4" s="7" t="s">
        <v>91</v>
      </c>
      <c r="X4" s="7" t="s">
        <v>91</v>
      </c>
      <c r="Y4" s="7" t="s">
        <v>93</v>
      </c>
      <c r="Z4" s="7" t="s">
        <v>99</v>
      </c>
      <c r="AA4" s="7" t="s">
        <v>100</v>
      </c>
      <c r="AB4" s="7" t="s">
        <v>93</v>
      </c>
      <c r="AC4" s="7" t="s">
        <v>91</v>
      </c>
      <c r="AD4" s="7" t="s">
        <v>101</v>
      </c>
      <c r="AE4" s="7" t="s">
        <v>91</v>
      </c>
      <c r="AF4" s="7" t="s">
        <v>93</v>
      </c>
      <c r="AG4" s="7" t="s">
        <v>91</v>
      </c>
      <c r="AH4" s="7" t="s">
        <v>91</v>
      </c>
      <c r="AI4" s="7" t="s">
        <v>102</v>
      </c>
      <c r="AJ4" s="7" t="s">
        <v>93</v>
      </c>
      <c r="AK4" s="7" t="s">
        <v>91</v>
      </c>
      <c r="AL4" s="7" t="s">
        <v>103</v>
      </c>
      <c r="AM4" s="7" t="s">
        <v>104</v>
      </c>
      <c r="AN4" s="7" t="s">
        <v>91</v>
      </c>
      <c r="AO4" s="7" t="s">
        <v>91</v>
      </c>
      <c r="AP4" s="7" t="s">
        <v>105</v>
      </c>
      <c r="AQ4" s="7" t="s">
        <v>106</v>
      </c>
      <c r="AR4" s="7" t="s">
        <v>93</v>
      </c>
      <c r="AS4" s="7" t="s">
        <v>93</v>
      </c>
      <c r="AT4" s="7" t="s">
        <v>107</v>
      </c>
    </row>
    <row r="5" spans="1:46" s="5" customFormat="1" ht="12.75">
      <c r="A5" s="8" t="s">
        <v>662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46" s="5" customFormat="1" ht="12.75">
      <c r="A6" s="10" t="s">
        <v>108</v>
      </c>
      <c r="B6" s="17">
        <v>5710288</v>
      </c>
      <c r="C6" s="17">
        <v>119976</v>
      </c>
      <c r="D6" s="17">
        <v>135877</v>
      </c>
      <c r="E6" s="17">
        <v>0</v>
      </c>
      <c r="F6" s="17">
        <v>246315</v>
      </c>
      <c r="G6" s="17">
        <v>207409</v>
      </c>
      <c r="H6" s="17">
        <v>74570</v>
      </c>
      <c r="I6" s="17">
        <v>29630</v>
      </c>
      <c r="J6" s="17">
        <v>407655</v>
      </c>
      <c r="K6" s="17">
        <v>0</v>
      </c>
      <c r="L6" s="17">
        <v>279442</v>
      </c>
      <c r="M6" s="17">
        <v>91989</v>
      </c>
      <c r="N6" s="17">
        <v>139861</v>
      </c>
      <c r="O6" s="17">
        <v>38932</v>
      </c>
      <c r="P6" s="17">
        <v>112412</v>
      </c>
      <c r="Q6" s="17">
        <v>3724562</v>
      </c>
      <c r="R6" s="17">
        <v>0</v>
      </c>
      <c r="S6" s="17">
        <v>0</v>
      </c>
      <c r="T6" s="17">
        <v>0</v>
      </c>
      <c r="U6" s="17">
        <v>1206525</v>
      </c>
      <c r="V6" s="17">
        <v>147450</v>
      </c>
      <c r="W6" s="17">
        <v>31728</v>
      </c>
      <c r="X6" s="17">
        <v>33754</v>
      </c>
      <c r="Y6" s="17">
        <v>398897</v>
      </c>
      <c r="Z6" s="17">
        <v>97825</v>
      </c>
      <c r="AA6" s="17">
        <v>101431</v>
      </c>
      <c r="AB6" s="17">
        <v>54467</v>
      </c>
      <c r="AC6" s="17">
        <v>70728</v>
      </c>
      <c r="AD6" s="17">
        <v>0</v>
      </c>
      <c r="AE6" s="17">
        <v>127755</v>
      </c>
      <c r="AF6" s="17">
        <v>118974</v>
      </c>
      <c r="AG6" s="17">
        <v>94200</v>
      </c>
      <c r="AH6" s="17">
        <v>61791</v>
      </c>
      <c r="AI6" s="17">
        <v>217488</v>
      </c>
      <c r="AJ6" s="17">
        <v>201378</v>
      </c>
      <c r="AK6" s="17">
        <v>46990</v>
      </c>
      <c r="AL6" s="17">
        <v>90736</v>
      </c>
      <c r="AM6" s="17">
        <v>3344</v>
      </c>
      <c r="AN6" s="17">
        <v>90210</v>
      </c>
      <c r="AO6" s="17">
        <v>0</v>
      </c>
      <c r="AP6" s="17">
        <v>511595</v>
      </c>
      <c r="AQ6" s="17">
        <v>923372</v>
      </c>
      <c r="AR6" s="17">
        <v>229995</v>
      </c>
      <c r="AS6" s="17">
        <v>101362</v>
      </c>
      <c r="AT6" s="17">
        <v>167857</v>
      </c>
    </row>
    <row r="7" spans="1:46" s="5" customFormat="1" ht="12.75">
      <c r="A7" s="10" t="s">
        <v>109</v>
      </c>
      <c r="B7" s="17">
        <v>5640300</v>
      </c>
      <c r="C7" s="17">
        <v>112291</v>
      </c>
      <c r="D7" s="17">
        <v>119590</v>
      </c>
      <c r="E7" s="17">
        <v>0</v>
      </c>
      <c r="F7" s="17">
        <v>239751</v>
      </c>
      <c r="G7" s="17">
        <v>204405</v>
      </c>
      <c r="H7" s="17">
        <v>74132</v>
      </c>
      <c r="I7" s="17">
        <v>29130</v>
      </c>
      <c r="J7" s="17">
        <v>371605</v>
      </c>
      <c r="K7" s="17">
        <v>0</v>
      </c>
      <c r="L7" s="17">
        <v>279442</v>
      </c>
      <c r="M7" s="17">
        <v>184823</v>
      </c>
      <c r="N7" s="17">
        <v>139859</v>
      </c>
      <c r="O7" s="17">
        <v>22341</v>
      </c>
      <c r="P7" s="17">
        <v>115944</v>
      </c>
      <c r="Q7" s="17">
        <v>4028283</v>
      </c>
      <c r="R7" s="17">
        <v>0</v>
      </c>
      <c r="S7" s="17">
        <v>0</v>
      </c>
      <c r="T7" s="17">
        <v>0</v>
      </c>
      <c r="U7" s="17">
        <v>882389</v>
      </c>
      <c r="V7" s="17">
        <v>128142</v>
      </c>
      <c r="W7" s="17">
        <v>39308</v>
      </c>
      <c r="X7" s="17">
        <v>33754</v>
      </c>
      <c r="Y7" s="17">
        <v>398488</v>
      </c>
      <c r="Z7" s="17">
        <v>90349</v>
      </c>
      <c r="AA7" s="17">
        <v>77677</v>
      </c>
      <c r="AB7" s="17">
        <v>47118</v>
      </c>
      <c r="AC7" s="17">
        <v>75658</v>
      </c>
      <c r="AD7" s="17">
        <v>0</v>
      </c>
      <c r="AE7" s="17">
        <v>116532</v>
      </c>
      <c r="AF7" s="17">
        <v>117822</v>
      </c>
      <c r="AG7" s="17">
        <v>89208</v>
      </c>
      <c r="AH7" s="17">
        <v>58835</v>
      </c>
      <c r="AI7" s="17">
        <v>314353</v>
      </c>
      <c r="AJ7" s="17">
        <v>88003</v>
      </c>
      <c r="AK7" s="17">
        <v>51665</v>
      </c>
      <c r="AL7" s="17">
        <v>90700</v>
      </c>
      <c r="AM7" s="17">
        <v>42623</v>
      </c>
      <c r="AN7" s="17">
        <v>90210</v>
      </c>
      <c r="AO7" s="17">
        <v>0</v>
      </c>
      <c r="AP7" s="17">
        <v>516483</v>
      </c>
      <c r="AQ7" s="17">
        <v>1063372</v>
      </c>
      <c r="AR7" s="17">
        <v>155461</v>
      </c>
      <c r="AS7" s="17">
        <v>74815</v>
      </c>
      <c r="AT7" s="17">
        <v>163857</v>
      </c>
    </row>
    <row r="8" spans="1:46" s="5" customFormat="1" ht="12.75">
      <c r="A8" s="11" t="s">
        <v>110</v>
      </c>
      <c r="B8" s="18">
        <v>69988</v>
      </c>
      <c r="C8" s="18">
        <v>7685</v>
      </c>
      <c r="D8" s="18">
        <v>16287</v>
      </c>
      <c r="E8" s="18">
        <v>0</v>
      </c>
      <c r="F8" s="18">
        <v>6563</v>
      </c>
      <c r="G8" s="18">
        <v>3005</v>
      </c>
      <c r="H8" s="18">
        <v>437</v>
      </c>
      <c r="I8" s="18">
        <v>500</v>
      </c>
      <c r="J8" s="18">
        <v>36050</v>
      </c>
      <c r="K8" s="18">
        <v>0</v>
      </c>
      <c r="L8" s="18">
        <v>0</v>
      </c>
      <c r="M8" s="18">
        <v>-92835</v>
      </c>
      <c r="N8" s="18">
        <v>2</v>
      </c>
      <c r="O8" s="18">
        <v>16591</v>
      </c>
      <c r="P8" s="18">
        <v>-3532</v>
      </c>
      <c r="Q8" s="18">
        <v>-303721</v>
      </c>
      <c r="R8" s="18">
        <v>0</v>
      </c>
      <c r="S8" s="18">
        <v>0</v>
      </c>
      <c r="T8" s="18">
        <v>0</v>
      </c>
      <c r="U8" s="18">
        <v>324136</v>
      </c>
      <c r="V8" s="18">
        <v>19308</v>
      </c>
      <c r="W8" s="18">
        <v>-7580</v>
      </c>
      <c r="X8" s="18">
        <v>0</v>
      </c>
      <c r="Y8" s="18">
        <v>410</v>
      </c>
      <c r="Z8" s="18">
        <v>7477</v>
      </c>
      <c r="AA8" s="18">
        <v>23754</v>
      </c>
      <c r="AB8" s="18">
        <v>7348</v>
      </c>
      <c r="AC8" s="18">
        <v>-4930</v>
      </c>
      <c r="AD8" s="18">
        <v>0</v>
      </c>
      <c r="AE8" s="18">
        <v>11223</v>
      </c>
      <c r="AF8" s="18">
        <v>1151</v>
      </c>
      <c r="AG8" s="18">
        <v>4992</v>
      </c>
      <c r="AH8" s="18">
        <v>2955</v>
      </c>
      <c r="AI8" s="18">
        <v>-96865</v>
      </c>
      <c r="AJ8" s="18">
        <v>113375</v>
      </c>
      <c r="AK8" s="18">
        <v>-4676</v>
      </c>
      <c r="AL8" s="18">
        <v>36</v>
      </c>
      <c r="AM8" s="18">
        <v>-39278</v>
      </c>
      <c r="AN8" s="18">
        <v>0</v>
      </c>
      <c r="AO8" s="18">
        <v>0</v>
      </c>
      <c r="AP8" s="18">
        <v>-4888</v>
      </c>
      <c r="AQ8" s="18">
        <v>-140000</v>
      </c>
      <c r="AR8" s="18">
        <v>74534</v>
      </c>
      <c r="AS8" s="18">
        <v>26547</v>
      </c>
      <c r="AT8" s="18">
        <v>4000</v>
      </c>
    </row>
    <row r="9" spans="1:46" s="5" customFormat="1" ht="12.75">
      <c r="A9" s="10" t="s">
        <v>111</v>
      </c>
      <c r="B9" s="17">
        <v>914847</v>
      </c>
      <c r="C9" s="17">
        <v>74395</v>
      </c>
      <c r="D9" s="17">
        <v>17894</v>
      </c>
      <c r="E9" s="17">
        <v>0</v>
      </c>
      <c r="F9" s="17">
        <v>20026</v>
      </c>
      <c r="G9" s="17">
        <v>141771</v>
      </c>
      <c r="H9" s="17">
        <v>13976</v>
      </c>
      <c r="I9" s="17">
        <v>-1665</v>
      </c>
      <c r="J9" s="17">
        <v>299</v>
      </c>
      <c r="K9" s="17">
        <v>0</v>
      </c>
      <c r="L9" s="17">
        <v>215160</v>
      </c>
      <c r="M9" s="17">
        <v>126803</v>
      </c>
      <c r="N9" s="17">
        <v>-24409</v>
      </c>
      <c r="O9" s="17">
        <v>2283</v>
      </c>
      <c r="P9" s="17">
        <v>5039</v>
      </c>
      <c r="Q9" s="17">
        <v>704</v>
      </c>
      <c r="R9" s="17">
        <v>0</v>
      </c>
      <c r="S9" s="17">
        <v>0</v>
      </c>
      <c r="T9" s="17">
        <v>0</v>
      </c>
      <c r="U9" s="17">
        <v>458519</v>
      </c>
      <c r="V9" s="17">
        <v>33709</v>
      </c>
      <c r="W9" s="17">
        <v>-21112</v>
      </c>
      <c r="X9" s="17">
        <v>0</v>
      </c>
      <c r="Y9" s="17">
        <v>74408</v>
      </c>
      <c r="Z9" s="17">
        <v>96593</v>
      </c>
      <c r="AA9" s="17">
        <v>7</v>
      </c>
      <c r="AB9" s="17">
        <v>0</v>
      </c>
      <c r="AC9" s="17">
        <v>-11318</v>
      </c>
      <c r="AD9" s="17">
        <v>0</v>
      </c>
      <c r="AE9" s="17">
        <v>18122</v>
      </c>
      <c r="AF9" s="17">
        <v>6102</v>
      </c>
      <c r="AG9" s="17">
        <v>5928</v>
      </c>
      <c r="AH9" s="17">
        <v>2</v>
      </c>
      <c r="AI9" s="17">
        <v>0</v>
      </c>
      <c r="AJ9" s="17">
        <v>0</v>
      </c>
      <c r="AK9" s="17">
        <v>0</v>
      </c>
      <c r="AL9" s="17">
        <v>0</v>
      </c>
      <c r="AM9" s="17">
        <v>-47464</v>
      </c>
      <c r="AN9" s="17">
        <v>0</v>
      </c>
      <c r="AO9" s="17">
        <v>0</v>
      </c>
      <c r="AP9" s="17">
        <v>879713</v>
      </c>
      <c r="AQ9" s="17">
        <v>225247</v>
      </c>
      <c r="AR9" s="17">
        <v>69</v>
      </c>
      <c r="AS9" s="17">
        <v>4493</v>
      </c>
      <c r="AT9" s="17">
        <v>52</v>
      </c>
    </row>
    <row r="10" spans="1:46" s="5" customFormat="1" ht="12.75">
      <c r="A10" s="11" t="s">
        <v>112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s="5" customFormat="1" ht="12.75">
      <c r="A11" s="10" t="s">
        <v>113</v>
      </c>
      <c r="B11" s="20">
        <v>8.2</v>
      </c>
      <c r="C11" s="20">
        <v>16.1</v>
      </c>
      <c r="D11" s="20">
        <v>17.6</v>
      </c>
      <c r="E11" s="20">
        <v>0</v>
      </c>
      <c r="F11" s="20">
        <v>15.8</v>
      </c>
      <c r="G11" s="20">
        <v>0</v>
      </c>
      <c r="H11" s="20">
        <v>10.2</v>
      </c>
      <c r="I11" s="20">
        <v>67.6</v>
      </c>
      <c r="J11" s="20">
        <v>-3.1</v>
      </c>
      <c r="K11" s="20">
        <v>0</v>
      </c>
      <c r="L11" s="20">
        <v>194.2</v>
      </c>
      <c r="M11" s="20">
        <v>0</v>
      </c>
      <c r="N11" s="20">
        <v>0</v>
      </c>
      <c r="O11" s="20">
        <v>6.8</v>
      </c>
      <c r="P11" s="20">
        <v>0</v>
      </c>
      <c r="Q11" s="20">
        <v>32.8</v>
      </c>
      <c r="R11" s="20">
        <v>0</v>
      </c>
      <c r="S11" s="20">
        <v>0</v>
      </c>
      <c r="T11" s="20">
        <v>0</v>
      </c>
      <c r="U11" s="20">
        <v>86.3</v>
      </c>
      <c r="V11" s="20">
        <v>3.5</v>
      </c>
      <c r="W11" s="20">
        <v>-64.8</v>
      </c>
      <c r="X11" s="20">
        <v>0</v>
      </c>
      <c r="Y11" s="20">
        <v>19.6</v>
      </c>
      <c r="Z11" s="20">
        <v>0</v>
      </c>
      <c r="AA11" s="20">
        <v>0</v>
      </c>
      <c r="AB11" s="20">
        <v>0</v>
      </c>
      <c r="AC11" s="20">
        <v>32.7</v>
      </c>
      <c r="AD11" s="20">
        <v>0</v>
      </c>
      <c r="AE11" s="20">
        <v>24.3</v>
      </c>
      <c r="AF11" s="20">
        <v>-8.6</v>
      </c>
      <c r="AG11" s="20">
        <v>0</v>
      </c>
      <c r="AH11" s="20">
        <v>333.3</v>
      </c>
      <c r="AI11" s="20">
        <v>-39.5</v>
      </c>
      <c r="AJ11" s="20">
        <v>0</v>
      </c>
      <c r="AK11" s="20">
        <v>-1.6</v>
      </c>
      <c r="AL11" s="20">
        <v>1.7</v>
      </c>
      <c r="AM11" s="20">
        <v>9.1</v>
      </c>
      <c r="AN11" s="20">
        <v>23.1</v>
      </c>
      <c r="AO11" s="20">
        <v>0</v>
      </c>
      <c r="AP11" s="20">
        <v>9.3</v>
      </c>
      <c r="AQ11" s="20">
        <v>101</v>
      </c>
      <c r="AR11" s="20">
        <v>90.5</v>
      </c>
      <c r="AS11" s="20">
        <v>7.9</v>
      </c>
      <c r="AT11" s="20">
        <v>0</v>
      </c>
    </row>
    <row r="12" spans="1:46" s="5" customFormat="1" ht="12.75">
      <c r="A12" s="10" t="s">
        <v>114</v>
      </c>
      <c r="B12" s="20">
        <v>11.3</v>
      </c>
      <c r="C12" s="20">
        <v>29.9</v>
      </c>
      <c r="D12" s="20">
        <v>-80.3</v>
      </c>
      <c r="E12" s="20">
        <v>0</v>
      </c>
      <c r="F12" s="20">
        <v>8</v>
      </c>
      <c r="G12" s="20">
        <v>0</v>
      </c>
      <c r="H12" s="20">
        <v>23.5</v>
      </c>
      <c r="I12" s="20">
        <v>0</v>
      </c>
      <c r="J12" s="20">
        <v>0.1</v>
      </c>
      <c r="K12" s="20">
        <v>0</v>
      </c>
      <c r="L12" s="20">
        <v>0</v>
      </c>
      <c r="M12" s="20">
        <v>0</v>
      </c>
      <c r="N12" s="20">
        <v>0</v>
      </c>
      <c r="O12" s="20">
        <v>-31.5</v>
      </c>
      <c r="P12" s="20">
        <v>0</v>
      </c>
      <c r="Q12" s="20">
        <v>19</v>
      </c>
      <c r="R12" s="20">
        <v>0</v>
      </c>
      <c r="S12" s="20">
        <v>0</v>
      </c>
      <c r="T12" s="20">
        <v>0</v>
      </c>
      <c r="U12" s="20">
        <v>0</v>
      </c>
      <c r="V12" s="20">
        <v>25.5</v>
      </c>
      <c r="W12" s="20">
        <v>5.5</v>
      </c>
      <c r="X12" s="20">
        <v>0</v>
      </c>
      <c r="Y12" s="20">
        <v>20.9</v>
      </c>
      <c r="Z12" s="20">
        <v>0</v>
      </c>
      <c r="AA12" s="20">
        <v>0</v>
      </c>
      <c r="AB12" s="20">
        <v>0</v>
      </c>
      <c r="AC12" s="20">
        <v>96.9</v>
      </c>
      <c r="AD12" s="20">
        <v>0</v>
      </c>
      <c r="AE12" s="20">
        <v>324.2</v>
      </c>
      <c r="AF12" s="20">
        <v>10.8</v>
      </c>
      <c r="AG12" s="20">
        <v>0</v>
      </c>
      <c r="AH12" s="20">
        <v>8</v>
      </c>
      <c r="AI12" s="20">
        <v>0</v>
      </c>
      <c r="AJ12" s="20">
        <v>0</v>
      </c>
      <c r="AK12" s="20">
        <v>0</v>
      </c>
      <c r="AL12" s="20">
        <v>19</v>
      </c>
      <c r="AM12" s="20">
        <v>0</v>
      </c>
      <c r="AN12" s="20">
        <v>-8.3</v>
      </c>
      <c r="AO12" s="20">
        <v>0</v>
      </c>
      <c r="AP12" s="20">
        <v>12.4</v>
      </c>
      <c r="AQ12" s="20">
        <v>0</v>
      </c>
      <c r="AR12" s="20">
        <v>72</v>
      </c>
      <c r="AS12" s="20">
        <v>-47.7</v>
      </c>
      <c r="AT12" s="20">
        <v>0</v>
      </c>
    </row>
    <row r="13" spans="1:46" s="5" customFormat="1" ht="12.75">
      <c r="A13" s="10" t="s">
        <v>115</v>
      </c>
      <c r="B13" s="20">
        <v>19.1</v>
      </c>
      <c r="C13" s="20">
        <v>16.4</v>
      </c>
      <c r="D13" s="20">
        <v>28.6</v>
      </c>
      <c r="E13" s="20">
        <v>0</v>
      </c>
      <c r="F13" s="20">
        <v>28.5</v>
      </c>
      <c r="G13" s="20">
        <v>0</v>
      </c>
      <c r="H13" s="20">
        <v>32.4</v>
      </c>
      <c r="I13" s="20">
        <v>78.4</v>
      </c>
      <c r="J13" s="20">
        <v>30.7</v>
      </c>
      <c r="K13" s="20">
        <v>0</v>
      </c>
      <c r="L13" s="20">
        <v>0</v>
      </c>
      <c r="M13" s="20">
        <v>0</v>
      </c>
      <c r="N13" s="20">
        <v>0</v>
      </c>
      <c r="O13" s="20">
        <v>-23.3</v>
      </c>
      <c r="P13" s="20">
        <v>0</v>
      </c>
      <c r="Q13" s="20">
        <v>17.9</v>
      </c>
      <c r="R13" s="20">
        <v>0</v>
      </c>
      <c r="S13" s="20">
        <v>0</v>
      </c>
      <c r="T13" s="20">
        <v>0</v>
      </c>
      <c r="U13" s="20">
        <v>0</v>
      </c>
      <c r="V13" s="20">
        <v>21.3</v>
      </c>
      <c r="W13" s="20">
        <v>1.7</v>
      </c>
      <c r="X13" s="20">
        <v>0</v>
      </c>
      <c r="Y13" s="20">
        <v>21.4</v>
      </c>
      <c r="Z13" s="20">
        <v>0</v>
      </c>
      <c r="AA13" s="20">
        <v>0</v>
      </c>
      <c r="AB13" s="20">
        <v>0</v>
      </c>
      <c r="AC13" s="20">
        <v>122.8</v>
      </c>
      <c r="AD13" s="20">
        <v>0</v>
      </c>
      <c r="AE13" s="20">
        <v>32</v>
      </c>
      <c r="AF13" s="20">
        <v>-5.4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22</v>
      </c>
      <c r="AQ13" s="20">
        <v>0</v>
      </c>
      <c r="AR13" s="20">
        <v>-100</v>
      </c>
      <c r="AS13" s="20">
        <v>0</v>
      </c>
      <c r="AT13" s="20">
        <v>0</v>
      </c>
    </row>
    <row r="14" spans="1:46" s="5" customFormat="1" ht="12.75">
      <c r="A14" s="10" t="s">
        <v>116</v>
      </c>
      <c r="B14" s="20">
        <v>15.7</v>
      </c>
      <c r="C14" s="20">
        <v>13.6</v>
      </c>
      <c r="D14" s="20">
        <v>-15</v>
      </c>
      <c r="E14" s="20">
        <v>0</v>
      </c>
      <c r="F14" s="20">
        <v>9.5</v>
      </c>
      <c r="G14" s="20">
        <v>0</v>
      </c>
      <c r="H14" s="20">
        <v>20.1</v>
      </c>
      <c r="I14" s="20">
        <v>158.1</v>
      </c>
      <c r="J14" s="20">
        <v>12.6</v>
      </c>
      <c r="K14" s="20">
        <v>0</v>
      </c>
      <c r="L14" s="20">
        <v>0</v>
      </c>
      <c r="M14" s="20">
        <v>0</v>
      </c>
      <c r="N14" s="20">
        <v>0</v>
      </c>
      <c r="O14" s="20">
        <v>-33.2</v>
      </c>
      <c r="P14" s="20">
        <v>0</v>
      </c>
      <c r="Q14" s="20">
        <v>16.3</v>
      </c>
      <c r="R14" s="20">
        <v>0</v>
      </c>
      <c r="S14" s="20">
        <v>0</v>
      </c>
      <c r="T14" s="20">
        <v>0</v>
      </c>
      <c r="U14" s="20">
        <v>35.5</v>
      </c>
      <c r="V14" s="20">
        <v>27.5</v>
      </c>
      <c r="W14" s="20">
        <v>-2</v>
      </c>
      <c r="X14" s="20">
        <v>0</v>
      </c>
      <c r="Y14" s="20">
        <v>16.8</v>
      </c>
      <c r="Z14" s="20">
        <v>0</v>
      </c>
      <c r="AA14" s="20">
        <v>0</v>
      </c>
      <c r="AB14" s="20">
        <v>0</v>
      </c>
      <c r="AC14" s="20">
        <v>3.4</v>
      </c>
      <c r="AD14" s="20">
        <v>0</v>
      </c>
      <c r="AE14" s="20">
        <v>176.7</v>
      </c>
      <c r="AF14" s="20">
        <v>-33.5</v>
      </c>
      <c r="AG14" s="20">
        <v>0</v>
      </c>
      <c r="AH14" s="20">
        <v>212.7</v>
      </c>
      <c r="AI14" s="20">
        <v>0</v>
      </c>
      <c r="AJ14" s="20">
        <v>0</v>
      </c>
      <c r="AK14" s="20">
        <v>-7.3</v>
      </c>
      <c r="AL14" s="20">
        <v>31.5</v>
      </c>
      <c r="AM14" s="20">
        <v>14.4</v>
      </c>
      <c r="AN14" s="20">
        <v>-7.2</v>
      </c>
      <c r="AO14" s="20">
        <v>0</v>
      </c>
      <c r="AP14" s="20">
        <v>17.2</v>
      </c>
      <c r="AQ14" s="20">
        <v>17.2</v>
      </c>
      <c r="AR14" s="20">
        <v>43.4</v>
      </c>
      <c r="AS14" s="20">
        <v>-43.6</v>
      </c>
      <c r="AT14" s="20">
        <v>0</v>
      </c>
    </row>
    <row r="15" spans="1:46" s="5" customFormat="1" ht="12.75">
      <c r="A15" s="11" t="s">
        <v>117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s="5" customFormat="1" ht="12.75">
      <c r="A16" s="10" t="s">
        <v>118</v>
      </c>
      <c r="B16" s="20">
        <v>8.8</v>
      </c>
      <c r="C16" s="20">
        <v>4.9</v>
      </c>
      <c r="D16" s="20">
        <v>2.1</v>
      </c>
      <c r="E16" s="20">
        <v>0</v>
      </c>
      <c r="F16" s="20">
        <v>12.8</v>
      </c>
      <c r="G16" s="20">
        <v>0</v>
      </c>
      <c r="H16" s="20">
        <v>12.2</v>
      </c>
      <c r="I16" s="20">
        <v>40.5</v>
      </c>
      <c r="J16" s="20">
        <v>2.7</v>
      </c>
      <c r="K16" s="20">
        <v>0</v>
      </c>
      <c r="L16" s="20">
        <v>337.1</v>
      </c>
      <c r="M16" s="20">
        <v>0</v>
      </c>
      <c r="N16" s="20">
        <v>0</v>
      </c>
      <c r="O16" s="20">
        <v>-51</v>
      </c>
      <c r="P16" s="20">
        <v>0</v>
      </c>
      <c r="Q16" s="20">
        <v>43.6</v>
      </c>
      <c r="R16" s="20">
        <v>0</v>
      </c>
      <c r="S16" s="20">
        <v>0</v>
      </c>
      <c r="T16" s="20">
        <v>0</v>
      </c>
      <c r="U16" s="20">
        <v>37.5</v>
      </c>
      <c r="V16" s="20">
        <v>-3.7</v>
      </c>
      <c r="W16" s="20">
        <v>-58.2</v>
      </c>
      <c r="X16" s="20">
        <v>0</v>
      </c>
      <c r="Y16" s="20">
        <v>20.2</v>
      </c>
      <c r="Z16" s="20">
        <v>0</v>
      </c>
      <c r="AA16" s="20">
        <v>8.8</v>
      </c>
      <c r="AB16" s="20">
        <v>0</v>
      </c>
      <c r="AC16" s="20">
        <v>16.7</v>
      </c>
      <c r="AD16" s="20">
        <v>0</v>
      </c>
      <c r="AE16" s="20">
        <v>59.7</v>
      </c>
      <c r="AF16" s="20">
        <v>33.1</v>
      </c>
      <c r="AG16" s="20">
        <v>0</v>
      </c>
      <c r="AH16" s="20">
        <v>30.8</v>
      </c>
      <c r="AI16" s="20">
        <v>47.2</v>
      </c>
      <c r="AJ16" s="20">
        <v>0</v>
      </c>
      <c r="AK16" s="20">
        <v>12.5</v>
      </c>
      <c r="AL16" s="20">
        <v>1.7</v>
      </c>
      <c r="AM16" s="20">
        <v>3.8</v>
      </c>
      <c r="AN16" s="20">
        <v>23.1</v>
      </c>
      <c r="AO16" s="20">
        <v>0</v>
      </c>
      <c r="AP16" s="20">
        <v>10</v>
      </c>
      <c r="AQ16" s="20">
        <v>82.8</v>
      </c>
      <c r="AR16" s="20">
        <v>-7.2</v>
      </c>
      <c r="AS16" s="20">
        <v>17.6</v>
      </c>
      <c r="AT16" s="20">
        <v>0</v>
      </c>
    </row>
    <row r="17" spans="1:46" s="5" customFormat="1" ht="12.75">
      <c r="A17" s="10" t="s">
        <v>119</v>
      </c>
      <c r="B17" s="20">
        <v>19.7</v>
      </c>
      <c r="C17" s="20">
        <v>9</v>
      </c>
      <c r="D17" s="20">
        <v>15.2</v>
      </c>
      <c r="E17" s="20">
        <v>0</v>
      </c>
      <c r="F17" s="20">
        <v>9.6</v>
      </c>
      <c r="G17" s="20">
        <v>0</v>
      </c>
      <c r="H17" s="20">
        <v>12</v>
      </c>
      <c r="I17" s="20">
        <v>67</v>
      </c>
      <c r="J17" s="20">
        <v>14.3</v>
      </c>
      <c r="K17" s="20">
        <v>0</v>
      </c>
      <c r="L17" s="20">
        <v>20.4</v>
      </c>
      <c r="M17" s="20">
        <v>0</v>
      </c>
      <c r="N17" s="20">
        <v>0</v>
      </c>
      <c r="O17" s="20">
        <v>-16.8</v>
      </c>
      <c r="P17" s="20">
        <v>0</v>
      </c>
      <c r="Q17" s="20">
        <v>14.1</v>
      </c>
      <c r="R17" s="20">
        <v>0</v>
      </c>
      <c r="S17" s="20">
        <v>0</v>
      </c>
      <c r="T17" s="20">
        <v>0</v>
      </c>
      <c r="U17" s="20">
        <v>44.4</v>
      </c>
      <c r="V17" s="20">
        <v>8.1</v>
      </c>
      <c r="W17" s="20">
        <v>-6.3</v>
      </c>
      <c r="X17" s="20">
        <v>0</v>
      </c>
      <c r="Y17" s="20">
        <v>7.7</v>
      </c>
      <c r="Z17" s="20">
        <v>0</v>
      </c>
      <c r="AA17" s="20">
        <v>21.6</v>
      </c>
      <c r="AB17" s="20">
        <v>0</v>
      </c>
      <c r="AC17" s="20">
        <v>-4</v>
      </c>
      <c r="AD17" s="20">
        <v>0</v>
      </c>
      <c r="AE17" s="20">
        <v>25.2</v>
      </c>
      <c r="AF17" s="20">
        <v>-7.8</v>
      </c>
      <c r="AG17" s="20">
        <v>0</v>
      </c>
      <c r="AH17" s="20">
        <v>35.2</v>
      </c>
      <c r="AI17" s="20">
        <v>45.2</v>
      </c>
      <c r="AJ17" s="20">
        <v>0</v>
      </c>
      <c r="AK17" s="20">
        <v>29.3</v>
      </c>
      <c r="AL17" s="20">
        <v>-11.2</v>
      </c>
      <c r="AM17" s="20">
        <v>15.5</v>
      </c>
      <c r="AN17" s="20">
        <v>23.7</v>
      </c>
      <c r="AO17" s="20">
        <v>0</v>
      </c>
      <c r="AP17" s="20">
        <v>10.6</v>
      </c>
      <c r="AQ17" s="20">
        <v>22.4</v>
      </c>
      <c r="AR17" s="20">
        <v>27.4</v>
      </c>
      <c r="AS17" s="20">
        <v>70.7</v>
      </c>
      <c r="AT17" s="20">
        <v>0</v>
      </c>
    </row>
    <row r="18" spans="1:46" s="5" customFormat="1" ht="12.75">
      <c r="A18" s="10" t="s">
        <v>120</v>
      </c>
      <c r="B18" s="20">
        <v>28.2</v>
      </c>
      <c r="C18" s="20">
        <v>9.5</v>
      </c>
      <c r="D18" s="20">
        <v>36.3</v>
      </c>
      <c r="E18" s="20">
        <v>0</v>
      </c>
      <c r="F18" s="20">
        <v>67.1</v>
      </c>
      <c r="G18" s="20">
        <v>0</v>
      </c>
      <c r="H18" s="20">
        <v>20.9</v>
      </c>
      <c r="I18" s="20">
        <v>0</v>
      </c>
      <c r="J18" s="20">
        <v>42.5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14.3</v>
      </c>
      <c r="R18" s="20">
        <v>0</v>
      </c>
      <c r="S18" s="20">
        <v>0</v>
      </c>
      <c r="T18" s="20">
        <v>0</v>
      </c>
      <c r="U18" s="20">
        <v>0</v>
      </c>
      <c r="V18" s="20">
        <v>33.4</v>
      </c>
      <c r="W18" s="20">
        <v>33.3</v>
      </c>
      <c r="X18" s="20">
        <v>0</v>
      </c>
      <c r="Y18" s="20">
        <v>43.5</v>
      </c>
      <c r="Z18" s="20">
        <v>0</v>
      </c>
      <c r="AA18" s="20">
        <v>34.4</v>
      </c>
      <c r="AB18" s="20">
        <v>0</v>
      </c>
      <c r="AC18" s="20">
        <v>116.1</v>
      </c>
      <c r="AD18" s="20">
        <v>0</v>
      </c>
      <c r="AE18" s="20">
        <v>3380.3</v>
      </c>
      <c r="AF18" s="20">
        <v>44.7</v>
      </c>
      <c r="AG18" s="20">
        <v>0</v>
      </c>
      <c r="AH18" s="20">
        <v>15.9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28.9</v>
      </c>
      <c r="AQ18" s="20">
        <v>0</v>
      </c>
      <c r="AR18" s="20">
        <v>-100</v>
      </c>
      <c r="AS18" s="20">
        <v>0</v>
      </c>
      <c r="AT18" s="20">
        <v>0</v>
      </c>
    </row>
    <row r="19" spans="1:46" s="5" customFormat="1" ht="12.75">
      <c r="A19" s="10" t="s">
        <v>121</v>
      </c>
      <c r="B19" s="17">
        <v>261</v>
      </c>
      <c r="C19" s="17">
        <v>0</v>
      </c>
      <c r="D19" s="17">
        <v>158</v>
      </c>
      <c r="E19" s="17">
        <v>0</v>
      </c>
      <c r="F19" s="17">
        <v>171</v>
      </c>
      <c r="G19" s="17">
        <v>0</v>
      </c>
      <c r="H19" s="17">
        <v>152</v>
      </c>
      <c r="I19" s="17">
        <v>26</v>
      </c>
      <c r="J19" s="17">
        <v>0</v>
      </c>
      <c r="K19" s="17">
        <v>0</v>
      </c>
      <c r="L19" s="17">
        <v>1742</v>
      </c>
      <c r="M19" s="17">
        <v>659</v>
      </c>
      <c r="N19" s="17">
        <v>192</v>
      </c>
      <c r="O19" s="17">
        <v>640</v>
      </c>
      <c r="P19" s="17">
        <v>189</v>
      </c>
      <c r="Q19" s="17">
        <v>181</v>
      </c>
      <c r="R19" s="17">
        <v>0</v>
      </c>
      <c r="S19" s="17">
        <v>0</v>
      </c>
      <c r="T19" s="17">
        <v>0</v>
      </c>
      <c r="U19" s="17">
        <v>308</v>
      </c>
      <c r="V19" s="17">
        <v>133</v>
      </c>
      <c r="W19" s="17">
        <v>240</v>
      </c>
      <c r="X19" s="17">
        <v>375</v>
      </c>
      <c r="Y19" s="17">
        <v>167</v>
      </c>
      <c r="Z19" s="17">
        <v>141</v>
      </c>
      <c r="AA19" s="17">
        <v>175</v>
      </c>
      <c r="AB19" s="17">
        <v>194</v>
      </c>
      <c r="AC19" s="17">
        <v>0</v>
      </c>
      <c r="AD19" s="17">
        <v>0</v>
      </c>
      <c r="AE19" s="17">
        <v>169</v>
      </c>
      <c r="AF19" s="17">
        <v>139</v>
      </c>
      <c r="AG19" s="17">
        <v>134</v>
      </c>
      <c r="AH19" s="17">
        <v>152</v>
      </c>
      <c r="AI19" s="17">
        <v>521</v>
      </c>
      <c r="AJ19" s="17">
        <v>533</v>
      </c>
      <c r="AK19" s="17">
        <v>229</v>
      </c>
      <c r="AL19" s="17">
        <v>235</v>
      </c>
      <c r="AM19" s="17">
        <v>220</v>
      </c>
      <c r="AN19" s="17">
        <v>0</v>
      </c>
      <c r="AO19" s="17">
        <v>0</v>
      </c>
      <c r="AP19" s="17">
        <v>0</v>
      </c>
      <c r="AQ19" s="17">
        <v>318</v>
      </c>
      <c r="AR19" s="17">
        <v>178</v>
      </c>
      <c r="AS19" s="17">
        <v>395</v>
      </c>
      <c r="AT19" s="17">
        <v>276</v>
      </c>
    </row>
    <row r="20" spans="1:46" s="5" customFormat="1" ht="12.75">
      <c r="A20" s="10" t="s">
        <v>122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249</v>
      </c>
      <c r="Q20" s="17">
        <v>0</v>
      </c>
      <c r="R20" s="17">
        <v>0</v>
      </c>
      <c r="S20" s="17">
        <v>0</v>
      </c>
      <c r="T20" s="17">
        <v>0</v>
      </c>
      <c r="U20" s="17">
        <v>1448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214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344</v>
      </c>
      <c r="AJ20" s="17">
        <v>0</v>
      </c>
      <c r="AK20" s="17">
        <v>2878</v>
      </c>
      <c r="AL20" s="17">
        <v>3831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1396</v>
      </c>
      <c r="AS20" s="17">
        <v>0</v>
      </c>
      <c r="AT20" s="17">
        <v>0</v>
      </c>
    </row>
    <row r="21" spans="1:46" s="5" customFormat="1" ht="12.75">
      <c r="A21" s="10" t="s">
        <v>123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12.8</v>
      </c>
      <c r="Q21" s="20">
        <v>0</v>
      </c>
      <c r="R21" s="20">
        <v>0</v>
      </c>
      <c r="S21" s="20">
        <v>0</v>
      </c>
      <c r="T21" s="20">
        <v>0</v>
      </c>
      <c r="U21" s="20">
        <v>3.3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</row>
    <row r="22" spans="1:46" s="5" customFormat="1" ht="12.75">
      <c r="A22" s="10" t="s">
        <v>124</v>
      </c>
      <c r="B22" s="20">
        <v>3.8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4.8</v>
      </c>
      <c r="M22" s="20">
        <v>0</v>
      </c>
      <c r="N22" s="20">
        <v>0</v>
      </c>
      <c r="O22" s="20">
        <v>0</v>
      </c>
      <c r="P22" s="20">
        <v>12.8</v>
      </c>
      <c r="Q22" s="20">
        <v>2155.4</v>
      </c>
      <c r="R22" s="20">
        <v>0</v>
      </c>
      <c r="S22" s="20">
        <v>0</v>
      </c>
      <c r="T22" s="20">
        <v>0</v>
      </c>
      <c r="U22" s="20">
        <v>3.9</v>
      </c>
      <c r="V22" s="20">
        <v>0</v>
      </c>
      <c r="W22" s="20">
        <v>2.5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</row>
    <row r="23" spans="1:46" s="5" customFormat="1" ht="12.75">
      <c r="A23" s="10" t="s">
        <v>125</v>
      </c>
      <c r="B23" s="20">
        <v>1.3</v>
      </c>
      <c r="C23" s="20">
        <v>3</v>
      </c>
      <c r="D23" s="20">
        <v>3.8</v>
      </c>
      <c r="E23" s="20">
        <v>0</v>
      </c>
      <c r="F23" s="20">
        <v>14.2</v>
      </c>
      <c r="G23" s="20">
        <v>4.6</v>
      </c>
      <c r="H23" s="20">
        <v>0</v>
      </c>
      <c r="I23" s="20">
        <v>0</v>
      </c>
      <c r="J23" s="20">
        <v>0</v>
      </c>
      <c r="K23" s="20">
        <v>0</v>
      </c>
      <c r="L23" s="20">
        <v>69.8</v>
      </c>
      <c r="M23" s="20">
        <v>0</v>
      </c>
      <c r="N23" s="20">
        <v>17.9</v>
      </c>
      <c r="O23" s="20">
        <v>5.4</v>
      </c>
      <c r="P23" s="20">
        <v>14.1</v>
      </c>
      <c r="Q23" s="20">
        <v>3.8</v>
      </c>
      <c r="R23" s="20">
        <v>0</v>
      </c>
      <c r="S23" s="20">
        <v>0</v>
      </c>
      <c r="T23" s="20">
        <v>0</v>
      </c>
      <c r="U23" s="20">
        <v>59</v>
      </c>
      <c r="V23" s="20">
        <v>0</v>
      </c>
      <c r="W23" s="20">
        <v>1.7</v>
      </c>
      <c r="X23" s="20">
        <v>0</v>
      </c>
      <c r="Y23" s="20">
        <v>32</v>
      </c>
      <c r="Z23" s="20">
        <v>103.5</v>
      </c>
      <c r="AA23" s="20">
        <v>0</v>
      </c>
      <c r="AB23" s="20">
        <v>0</v>
      </c>
      <c r="AC23" s="20">
        <v>14.2</v>
      </c>
      <c r="AD23" s="20">
        <v>0</v>
      </c>
      <c r="AE23" s="20">
        <v>32.2</v>
      </c>
      <c r="AF23" s="20">
        <v>13.9</v>
      </c>
      <c r="AG23" s="20">
        <v>0.5</v>
      </c>
      <c r="AH23" s="20">
        <v>0</v>
      </c>
      <c r="AI23" s="20">
        <v>3.4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30.4</v>
      </c>
      <c r="AR23" s="20">
        <v>0</v>
      </c>
      <c r="AS23" s="20">
        <v>0</v>
      </c>
      <c r="AT23" s="20">
        <v>0</v>
      </c>
    </row>
    <row r="24" spans="1:46" s="5" customFormat="1" ht="12.75">
      <c r="A24" s="11" t="s">
        <v>126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s="5" customFormat="1" ht="12.75">
      <c r="A25" s="10" t="s">
        <v>127</v>
      </c>
      <c r="B25" s="17">
        <v>551396</v>
      </c>
      <c r="C25" s="17">
        <v>0</v>
      </c>
      <c r="D25" s="17">
        <v>4391</v>
      </c>
      <c r="E25" s="17">
        <v>0</v>
      </c>
      <c r="F25" s="17">
        <v>32548</v>
      </c>
      <c r="G25" s="17">
        <v>0</v>
      </c>
      <c r="H25" s="17">
        <v>405</v>
      </c>
      <c r="I25" s="17">
        <v>0</v>
      </c>
      <c r="J25" s="17">
        <v>21700</v>
      </c>
      <c r="K25" s="17">
        <v>0</v>
      </c>
      <c r="L25" s="17">
        <v>6176</v>
      </c>
      <c r="M25" s="17">
        <v>7850</v>
      </c>
      <c r="N25" s="17">
        <v>0</v>
      </c>
      <c r="O25" s="17">
        <v>2284</v>
      </c>
      <c r="P25" s="17">
        <v>4101</v>
      </c>
      <c r="Q25" s="17">
        <v>171642</v>
      </c>
      <c r="R25" s="17">
        <v>0</v>
      </c>
      <c r="S25" s="17">
        <v>0</v>
      </c>
      <c r="T25" s="17">
        <v>1390</v>
      </c>
      <c r="U25" s="17">
        <v>64779</v>
      </c>
      <c r="V25" s="17">
        <v>0</v>
      </c>
      <c r="W25" s="17">
        <v>1100</v>
      </c>
      <c r="X25" s="17">
        <v>0</v>
      </c>
      <c r="Y25" s="17">
        <v>3709</v>
      </c>
      <c r="Z25" s="17">
        <v>0</v>
      </c>
      <c r="AA25" s="17">
        <v>2260</v>
      </c>
      <c r="AB25" s="17">
        <v>0</v>
      </c>
      <c r="AC25" s="17">
        <v>940</v>
      </c>
      <c r="AD25" s="17">
        <v>0</v>
      </c>
      <c r="AE25" s="17">
        <v>0</v>
      </c>
      <c r="AF25" s="17">
        <v>12030</v>
      </c>
      <c r="AG25" s="17">
        <v>4988</v>
      </c>
      <c r="AH25" s="17">
        <v>1250</v>
      </c>
      <c r="AI25" s="17">
        <v>166991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19768</v>
      </c>
      <c r="AS25" s="17">
        <v>0</v>
      </c>
      <c r="AT25" s="17">
        <v>0</v>
      </c>
    </row>
    <row r="26" spans="1:46" s="5" customFormat="1" ht="12.75">
      <c r="A26" s="10" t="s">
        <v>128</v>
      </c>
      <c r="B26" s="17">
        <v>470000</v>
      </c>
      <c r="C26" s="17">
        <v>0</v>
      </c>
      <c r="D26" s="17">
        <v>730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3600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12346</v>
      </c>
      <c r="AG26" s="17">
        <v>1540</v>
      </c>
      <c r="AH26" s="17">
        <v>0</v>
      </c>
      <c r="AI26" s="17">
        <v>0</v>
      </c>
      <c r="AJ26" s="17">
        <v>0</v>
      </c>
      <c r="AK26" s="17">
        <v>0</v>
      </c>
      <c r="AL26" s="17">
        <v>3000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23000</v>
      </c>
      <c r="AS26" s="17">
        <v>0</v>
      </c>
      <c r="AT26" s="17">
        <v>0</v>
      </c>
    </row>
    <row r="27" spans="1:46" s="5" customFormat="1" ht="12.75">
      <c r="A27" s="10" t="s">
        <v>129</v>
      </c>
      <c r="B27" s="17">
        <v>1161727</v>
      </c>
      <c r="C27" s="17">
        <v>0</v>
      </c>
      <c r="D27" s="17">
        <v>12714</v>
      </c>
      <c r="E27" s="17">
        <v>0</v>
      </c>
      <c r="F27" s="17">
        <v>22470</v>
      </c>
      <c r="G27" s="17">
        <v>0</v>
      </c>
      <c r="H27" s="17">
        <v>14053</v>
      </c>
      <c r="I27" s="17">
        <v>0</v>
      </c>
      <c r="J27" s="17">
        <v>18168</v>
      </c>
      <c r="K27" s="17">
        <v>0</v>
      </c>
      <c r="L27" s="17">
        <v>0</v>
      </c>
      <c r="M27" s="17">
        <v>35916</v>
      </c>
      <c r="N27" s="17">
        <v>0</v>
      </c>
      <c r="O27" s="17">
        <v>9888</v>
      </c>
      <c r="P27" s="17">
        <v>3632</v>
      </c>
      <c r="Q27" s="17">
        <v>308470</v>
      </c>
      <c r="R27" s="17">
        <v>0</v>
      </c>
      <c r="S27" s="17">
        <v>0</v>
      </c>
      <c r="T27" s="17">
        <v>8239</v>
      </c>
      <c r="U27" s="17">
        <v>259357</v>
      </c>
      <c r="V27" s="17">
        <v>0</v>
      </c>
      <c r="W27" s="17">
        <v>8007</v>
      </c>
      <c r="X27" s="17">
        <v>0</v>
      </c>
      <c r="Y27" s="17">
        <v>39576</v>
      </c>
      <c r="Z27" s="17">
        <v>0</v>
      </c>
      <c r="AA27" s="17">
        <v>25590</v>
      </c>
      <c r="AB27" s="17">
        <v>0</v>
      </c>
      <c r="AC27" s="17">
        <v>16681</v>
      </c>
      <c r="AD27" s="17">
        <v>0</v>
      </c>
      <c r="AE27" s="17">
        <v>0</v>
      </c>
      <c r="AF27" s="17">
        <v>36249</v>
      </c>
      <c r="AG27" s="17">
        <v>20663</v>
      </c>
      <c r="AH27" s="17">
        <v>0</v>
      </c>
      <c r="AI27" s="17">
        <v>0</v>
      </c>
      <c r="AJ27" s="17">
        <v>0</v>
      </c>
      <c r="AK27" s="17">
        <v>0</v>
      </c>
      <c r="AL27" s="17">
        <v>61543</v>
      </c>
      <c r="AM27" s="17">
        <v>27458</v>
      </c>
      <c r="AN27" s="17">
        <v>34015</v>
      </c>
      <c r="AO27" s="17">
        <v>0</v>
      </c>
      <c r="AP27" s="17">
        <v>140000</v>
      </c>
      <c r="AQ27" s="17">
        <v>0</v>
      </c>
      <c r="AR27" s="17">
        <v>79162</v>
      </c>
      <c r="AS27" s="17">
        <v>0</v>
      </c>
      <c r="AT27" s="17">
        <v>201635</v>
      </c>
    </row>
    <row r="28" spans="1:46" s="5" customFormat="1" ht="12.75">
      <c r="A28" s="10" t="s">
        <v>130</v>
      </c>
      <c r="B28" s="20">
        <v>54</v>
      </c>
      <c r="C28" s="20">
        <v>0</v>
      </c>
      <c r="D28" s="20">
        <v>85.7</v>
      </c>
      <c r="E28" s="20">
        <v>0</v>
      </c>
      <c r="F28" s="20">
        <v>100</v>
      </c>
      <c r="G28" s="20">
        <v>0</v>
      </c>
      <c r="H28" s="20">
        <v>100</v>
      </c>
      <c r="I28" s="20">
        <v>0</v>
      </c>
      <c r="J28" s="20">
        <v>100</v>
      </c>
      <c r="K28" s="20">
        <v>0</v>
      </c>
      <c r="L28" s="20">
        <v>100</v>
      </c>
      <c r="M28" s="20">
        <v>100</v>
      </c>
      <c r="N28" s="20">
        <v>0</v>
      </c>
      <c r="O28" s="20">
        <v>100</v>
      </c>
      <c r="P28" s="20">
        <v>100</v>
      </c>
      <c r="Q28" s="20">
        <v>100</v>
      </c>
      <c r="R28" s="20">
        <v>0</v>
      </c>
      <c r="S28" s="20">
        <v>0</v>
      </c>
      <c r="T28" s="20">
        <v>100</v>
      </c>
      <c r="U28" s="20">
        <v>100</v>
      </c>
      <c r="V28" s="20">
        <v>0</v>
      </c>
      <c r="W28" s="20">
        <v>23.4</v>
      </c>
      <c r="X28" s="20">
        <v>0</v>
      </c>
      <c r="Y28" s="20">
        <v>100</v>
      </c>
      <c r="Z28" s="20">
        <v>0</v>
      </c>
      <c r="AA28" s="20">
        <v>100</v>
      </c>
      <c r="AB28" s="20">
        <v>0</v>
      </c>
      <c r="AC28" s="20">
        <v>100</v>
      </c>
      <c r="AD28" s="20">
        <v>0</v>
      </c>
      <c r="AE28" s="20">
        <v>0</v>
      </c>
      <c r="AF28" s="20">
        <v>49.4</v>
      </c>
      <c r="AG28" s="20">
        <v>76.4</v>
      </c>
      <c r="AH28" s="20">
        <v>100</v>
      </c>
      <c r="AI28" s="20">
        <v>100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46.2</v>
      </c>
      <c r="AS28" s="20">
        <v>0</v>
      </c>
      <c r="AT28" s="20">
        <v>0</v>
      </c>
    </row>
    <row r="29" spans="1:46" s="5" customFormat="1" ht="12.75">
      <c r="A29" s="10" t="s">
        <v>131</v>
      </c>
      <c r="B29" s="20">
        <v>46</v>
      </c>
      <c r="C29" s="20">
        <v>0</v>
      </c>
      <c r="D29" s="20">
        <v>14.3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76.6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50.6</v>
      </c>
      <c r="AG29" s="20">
        <v>23.6</v>
      </c>
      <c r="AH29" s="20">
        <v>0</v>
      </c>
      <c r="AI29" s="20">
        <v>0</v>
      </c>
      <c r="AJ29" s="20">
        <v>0</v>
      </c>
      <c r="AK29" s="20">
        <v>0</v>
      </c>
      <c r="AL29" s="20">
        <v>100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53.8</v>
      </c>
      <c r="AS29" s="20">
        <v>0</v>
      </c>
      <c r="AT29" s="20">
        <v>0</v>
      </c>
    </row>
    <row r="30" spans="1:46" s="5" customFormat="1" ht="12.75">
      <c r="A30" s="10" t="s">
        <v>132</v>
      </c>
      <c r="B30" s="20">
        <v>53.2</v>
      </c>
      <c r="C30" s="20">
        <v>0</v>
      </c>
      <c r="D30" s="20">
        <v>71.3</v>
      </c>
      <c r="E30" s="20">
        <v>0</v>
      </c>
      <c r="F30" s="20">
        <v>40.8</v>
      </c>
      <c r="G30" s="20">
        <v>0</v>
      </c>
      <c r="H30" s="20">
        <v>97.2</v>
      </c>
      <c r="I30" s="20">
        <v>0</v>
      </c>
      <c r="J30" s="20">
        <v>45.6</v>
      </c>
      <c r="K30" s="20">
        <v>0</v>
      </c>
      <c r="L30" s="20">
        <v>0</v>
      </c>
      <c r="M30" s="20">
        <v>82.1</v>
      </c>
      <c r="N30" s="20">
        <v>0</v>
      </c>
      <c r="O30" s="20">
        <v>81.2</v>
      </c>
      <c r="P30" s="20">
        <v>47</v>
      </c>
      <c r="Q30" s="20">
        <v>64.2</v>
      </c>
      <c r="R30" s="20">
        <v>0</v>
      </c>
      <c r="S30" s="20">
        <v>0</v>
      </c>
      <c r="T30" s="20">
        <v>85.6</v>
      </c>
      <c r="U30" s="20">
        <v>80</v>
      </c>
      <c r="V30" s="20">
        <v>0</v>
      </c>
      <c r="W30" s="20">
        <v>63</v>
      </c>
      <c r="X30" s="20">
        <v>0</v>
      </c>
      <c r="Y30" s="20">
        <v>91.4</v>
      </c>
      <c r="Z30" s="20">
        <v>0</v>
      </c>
      <c r="AA30" s="20">
        <v>91.9</v>
      </c>
      <c r="AB30" s="20">
        <v>0</v>
      </c>
      <c r="AC30" s="20">
        <v>94.7</v>
      </c>
      <c r="AD30" s="20">
        <v>0</v>
      </c>
      <c r="AE30" s="20">
        <v>0</v>
      </c>
      <c r="AF30" s="20">
        <v>59.8</v>
      </c>
      <c r="AG30" s="20">
        <v>76</v>
      </c>
      <c r="AH30" s="20">
        <v>0</v>
      </c>
      <c r="AI30" s="20">
        <v>0</v>
      </c>
      <c r="AJ30" s="20">
        <v>0</v>
      </c>
      <c r="AK30" s="20">
        <v>0</v>
      </c>
      <c r="AL30" s="20">
        <v>95.4</v>
      </c>
      <c r="AM30" s="20">
        <v>100</v>
      </c>
      <c r="AN30" s="20">
        <v>100</v>
      </c>
      <c r="AO30" s="20">
        <v>0</v>
      </c>
      <c r="AP30" s="20">
        <v>100</v>
      </c>
      <c r="AQ30" s="20">
        <v>0</v>
      </c>
      <c r="AR30" s="20">
        <v>64.9</v>
      </c>
      <c r="AS30" s="20">
        <v>0</v>
      </c>
      <c r="AT30" s="20">
        <v>100</v>
      </c>
    </row>
    <row r="31" spans="1:46" s="5" customFormat="1" ht="12.75">
      <c r="A31" s="11" t="s">
        <v>133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s="5" customFormat="1" ht="12.75">
      <c r="A32" s="10" t="s">
        <v>134</v>
      </c>
      <c r="B32" s="17">
        <v>2183123</v>
      </c>
      <c r="C32" s="17">
        <v>47967</v>
      </c>
      <c r="D32" s="17">
        <v>17835</v>
      </c>
      <c r="E32" s="17">
        <v>0</v>
      </c>
      <c r="F32" s="17">
        <v>60912</v>
      </c>
      <c r="G32" s="17">
        <v>12174</v>
      </c>
      <c r="H32" s="17">
        <v>14458</v>
      </c>
      <c r="I32" s="17">
        <v>0</v>
      </c>
      <c r="J32" s="17">
        <v>39868</v>
      </c>
      <c r="K32" s="17">
        <v>0</v>
      </c>
      <c r="L32" s="17">
        <v>6176</v>
      </c>
      <c r="M32" s="17">
        <v>41327</v>
      </c>
      <c r="N32" s="17">
        <v>45059</v>
      </c>
      <c r="O32" s="17">
        <v>12172</v>
      </c>
      <c r="P32" s="17">
        <v>7733</v>
      </c>
      <c r="Q32" s="17">
        <v>480112</v>
      </c>
      <c r="R32" s="17">
        <v>0</v>
      </c>
      <c r="S32" s="17">
        <v>0</v>
      </c>
      <c r="T32" s="17">
        <v>9629</v>
      </c>
      <c r="U32" s="17">
        <v>324136</v>
      </c>
      <c r="V32" s="17">
        <v>0</v>
      </c>
      <c r="W32" s="17">
        <v>12707</v>
      </c>
      <c r="X32" s="17">
        <v>7539</v>
      </c>
      <c r="Y32" s="17">
        <v>43286</v>
      </c>
      <c r="Z32" s="17">
        <v>22796</v>
      </c>
      <c r="AA32" s="17">
        <v>27850</v>
      </c>
      <c r="AB32" s="17">
        <v>0</v>
      </c>
      <c r="AC32" s="17">
        <v>18521</v>
      </c>
      <c r="AD32" s="17">
        <v>0</v>
      </c>
      <c r="AE32" s="17">
        <v>29754</v>
      </c>
      <c r="AF32" s="17">
        <v>60624</v>
      </c>
      <c r="AG32" s="17">
        <v>27190</v>
      </c>
      <c r="AH32" s="17">
        <v>22088</v>
      </c>
      <c r="AI32" s="17">
        <v>166991</v>
      </c>
      <c r="AJ32" s="17">
        <v>0</v>
      </c>
      <c r="AK32" s="17">
        <v>25470</v>
      </c>
      <c r="AL32" s="17">
        <v>64543</v>
      </c>
      <c r="AM32" s="17">
        <v>27458</v>
      </c>
      <c r="AN32" s="17">
        <v>34015</v>
      </c>
      <c r="AO32" s="17">
        <v>0</v>
      </c>
      <c r="AP32" s="17">
        <v>292565</v>
      </c>
      <c r="AQ32" s="17">
        <v>617108</v>
      </c>
      <c r="AR32" s="17">
        <v>121930</v>
      </c>
      <c r="AS32" s="17">
        <v>59614</v>
      </c>
      <c r="AT32" s="17">
        <v>201635</v>
      </c>
    </row>
    <row r="33" spans="1:46" s="5" customFormat="1" ht="12.75">
      <c r="A33" s="10" t="s">
        <v>135</v>
      </c>
      <c r="B33" s="17">
        <v>391936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4526</v>
      </c>
      <c r="M33" s="17">
        <v>0</v>
      </c>
      <c r="N33" s="17">
        <v>0</v>
      </c>
      <c r="O33" s="17">
        <v>0</v>
      </c>
      <c r="P33" s="17">
        <v>0</v>
      </c>
      <c r="Q33" s="17">
        <v>286332</v>
      </c>
      <c r="R33" s="17">
        <v>0</v>
      </c>
      <c r="S33" s="17">
        <v>0</v>
      </c>
      <c r="T33" s="17">
        <v>0</v>
      </c>
      <c r="U33" s="17">
        <v>6848</v>
      </c>
      <c r="V33" s="17">
        <v>0</v>
      </c>
      <c r="W33" s="17">
        <v>3043</v>
      </c>
      <c r="X33" s="17">
        <v>0</v>
      </c>
      <c r="Y33" s="17">
        <v>0</v>
      </c>
      <c r="Z33" s="17">
        <v>4824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</row>
    <row r="34" spans="1:46" s="5" customFormat="1" ht="12.75">
      <c r="A34" s="10" t="s">
        <v>136</v>
      </c>
      <c r="B34" s="20">
        <v>18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73.3</v>
      </c>
      <c r="M34" s="20">
        <v>0</v>
      </c>
      <c r="N34" s="20">
        <v>0</v>
      </c>
      <c r="O34" s="20">
        <v>0</v>
      </c>
      <c r="P34" s="20">
        <v>0</v>
      </c>
      <c r="Q34" s="20">
        <v>59.6</v>
      </c>
      <c r="R34" s="20">
        <v>0</v>
      </c>
      <c r="S34" s="20">
        <v>0</v>
      </c>
      <c r="T34" s="20">
        <v>0</v>
      </c>
      <c r="U34" s="20">
        <v>2.1</v>
      </c>
      <c r="V34" s="20">
        <v>0</v>
      </c>
      <c r="W34" s="20">
        <v>23.9</v>
      </c>
      <c r="X34" s="20">
        <v>0</v>
      </c>
      <c r="Y34" s="20">
        <v>0</v>
      </c>
      <c r="Z34" s="20">
        <v>21.2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</row>
    <row r="35" spans="1:46" s="5" customFormat="1" ht="12.75">
      <c r="A35" s="11" t="s">
        <v>137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s="5" customFormat="1" ht="12.75">
      <c r="A36" s="10" t="s">
        <v>138</v>
      </c>
      <c r="B36" s="20">
        <v>83.9</v>
      </c>
      <c r="C36" s="20">
        <v>289</v>
      </c>
      <c r="D36" s="20">
        <v>13</v>
      </c>
      <c r="E36" s="20">
        <v>0</v>
      </c>
      <c r="F36" s="20">
        <v>59</v>
      </c>
      <c r="G36" s="20">
        <v>104.9</v>
      </c>
      <c r="H36" s="20">
        <v>78.9</v>
      </c>
      <c r="I36" s="20">
        <v>119.9</v>
      </c>
      <c r="J36" s="20">
        <v>99.3</v>
      </c>
      <c r="K36" s="20">
        <v>0</v>
      </c>
      <c r="L36" s="20">
        <v>86.4</v>
      </c>
      <c r="M36" s="20">
        <v>124.8</v>
      </c>
      <c r="N36" s="20">
        <v>12.5</v>
      </c>
      <c r="O36" s="20">
        <v>34.3</v>
      </c>
      <c r="P36" s="20">
        <v>69.9</v>
      </c>
      <c r="Q36" s="20">
        <v>-13.8</v>
      </c>
      <c r="R36" s="20">
        <v>0</v>
      </c>
      <c r="S36" s="20">
        <v>0</v>
      </c>
      <c r="T36" s="20">
        <v>0</v>
      </c>
      <c r="U36" s="20">
        <v>52.7</v>
      </c>
      <c r="V36" s="20">
        <v>70.4</v>
      </c>
      <c r="W36" s="20">
        <v>344.4</v>
      </c>
      <c r="X36" s="20">
        <v>80.7</v>
      </c>
      <c r="Y36" s="20">
        <v>61.4</v>
      </c>
      <c r="Z36" s="20">
        <v>1235.6</v>
      </c>
      <c r="AA36" s="20">
        <v>0.1</v>
      </c>
      <c r="AB36" s="20">
        <v>0</v>
      </c>
      <c r="AC36" s="20">
        <v>142.4</v>
      </c>
      <c r="AD36" s="20">
        <v>0</v>
      </c>
      <c r="AE36" s="20">
        <v>45.1</v>
      </c>
      <c r="AF36" s="20">
        <v>189.3</v>
      </c>
      <c r="AG36" s="20">
        <v>82.5</v>
      </c>
      <c r="AH36" s="20">
        <v>0.1</v>
      </c>
      <c r="AI36" s="20">
        <v>0</v>
      </c>
      <c r="AJ36" s="20">
        <v>0</v>
      </c>
      <c r="AK36" s="20">
        <v>1.3</v>
      </c>
      <c r="AL36" s="20">
        <v>36.9</v>
      </c>
      <c r="AM36" s="20">
        <v>171.8</v>
      </c>
      <c r="AN36" s="20">
        <v>100</v>
      </c>
      <c r="AO36" s="20">
        <v>0</v>
      </c>
      <c r="AP36" s="20">
        <v>262.9</v>
      </c>
      <c r="AQ36" s="20">
        <v>78.8</v>
      </c>
      <c r="AR36" s="20">
        <v>0.1</v>
      </c>
      <c r="AS36" s="20">
        <v>61.7</v>
      </c>
      <c r="AT36" s="20">
        <v>41.1</v>
      </c>
    </row>
    <row r="37" spans="1:46" s="5" customFormat="1" ht="12.75">
      <c r="A37" s="10" t="s">
        <v>139</v>
      </c>
      <c r="B37" s="21">
        <v>2.3</v>
      </c>
      <c r="C37" s="21">
        <v>11</v>
      </c>
      <c r="D37" s="21">
        <v>2.4</v>
      </c>
      <c r="E37" s="21">
        <v>0</v>
      </c>
      <c r="F37" s="21">
        <v>1.3</v>
      </c>
      <c r="G37" s="21">
        <v>24.3</v>
      </c>
      <c r="H37" s="21">
        <v>4</v>
      </c>
      <c r="I37" s="21">
        <v>-2.7</v>
      </c>
      <c r="J37" s="21">
        <v>0</v>
      </c>
      <c r="K37" s="21">
        <v>0</v>
      </c>
      <c r="L37" s="21">
        <v>13.2</v>
      </c>
      <c r="M37" s="21">
        <v>11.4</v>
      </c>
      <c r="N37" s="21">
        <v>-2.5</v>
      </c>
      <c r="O37" s="21">
        <v>1.2</v>
      </c>
      <c r="P37" s="21">
        <v>1.2</v>
      </c>
      <c r="Q37" s="21">
        <v>0</v>
      </c>
      <c r="R37" s="21">
        <v>0</v>
      </c>
      <c r="S37" s="21">
        <v>0</v>
      </c>
      <c r="T37" s="21">
        <v>0</v>
      </c>
      <c r="U37" s="21">
        <v>7.1</v>
      </c>
      <c r="V37" s="21">
        <v>4.4</v>
      </c>
      <c r="W37" s="21">
        <v>-7.6</v>
      </c>
      <c r="X37" s="21">
        <v>0</v>
      </c>
      <c r="Y37" s="21">
        <v>3</v>
      </c>
      <c r="Z37" s="21">
        <v>31.2</v>
      </c>
      <c r="AA37" s="21">
        <v>0</v>
      </c>
      <c r="AB37" s="21">
        <v>0</v>
      </c>
      <c r="AC37" s="21">
        <v>-2.4</v>
      </c>
      <c r="AD37" s="21">
        <v>0</v>
      </c>
      <c r="AE37" s="21">
        <v>1.9</v>
      </c>
      <c r="AF37" s="21">
        <v>1.4</v>
      </c>
      <c r="AG37" s="21">
        <v>1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-19</v>
      </c>
      <c r="AN37" s="21">
        <v>0</v>
      </c>
      <c r="AO37" s="21">
        <v>0</v>
      </c>
      <c r="AP37" s="21">
        <v>32.1</v>
      </c>
      <c r="AQ37" s="21">
        <v>9.8</v>
      </c>
      <c r="AR37" s="21">
        <v>0</v>
      </c>
      <c r="AS37" s="21">
        <v>1</v>
      </c>
      <c r="AT37" s="21">
        <v>0</v>
      </c>
    </row>
    <row r="38" spans="1:46" s="5" customFormat="1" ht="12.75">
      <c r="A38" s="11" t="s">
        <v>128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s="5" customFormat="1" ht="12.75">
      <c r="A39" s="10" t="s">
        <v>140</v>
      </c>
      <c r="B39" s="20">
        <v>12.2</v>
      </c>
      <c r="C39" s="20">
        <v>0</v>
      </c>
      <c r="D39" s="20">
        <v>0</v>
      </c>
      <c r="E39" s="20">
        <v>0</v>
      </c>
      <c r="F39" s="20">
        <v>4</v>
      </c>
      <c r="G39" s="20">
        <v>9.3</v>
      </c>
      <c r="H39" s="20">
        <v>2.5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5.9</v>
      </c>
      <c r="P39" s="20">
        <v>0.2</v>
      </c>
      <c r="Q39" s="20">
        <v>4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2.4</v>
      </c>
      <c r="X39" s="20">
        <v>0.9</v>
      </c>
      <c r="Y39" s="20">
        <v>0.7</v>
      </c>
      <c r="Z39" s="20">
        <v>0</v>
      </c>
      <c r="AA39" s="20">
        <v>0</v>
      </c>
      <c r="AB39" s="20">
        <v>0</v>
      </c>
      <c r="AC39" s="20">
        <v>1</v>
      </c>
      <c r="AD39" s="20">
        <v>0</v>
      </c>
      <c r="AE39" s="20">
        <v>0.1</v>
      </c>
      <c r="AF39" s="20">
        <v>7.3</v>
      </c>
      <c r="AG39" s="20">
        <v>2.5</v>
      </c>
      <c r="AH39" s="20">
        <v>9.7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16.3</v>
      </c>
      <c r="AQ39" s="20">
        <v>0</v>
      </c>
      <c r="AR39" s="20">
        <v>1.5</v>
      </c>
      <c r="AS39" s="20">
        <v>0</v>
      </c>
      <c r="AT39" s="20">
        <v>25.3</v>
      </c>
    </row>
    <row r="40" spans="1:46" s="5" customFormat="1" ht="12.75">
      <c r="A40" s="10" t="s">
        <v>141</v>
      </c>
      <c r="B40" s="20">
        <v>8.6</v>
      </c>
      <c r="C40" s="20">
        <v>0.4</v>
      </c>
      <c r="D40" s="20">
        <v>2.8</v>
      </c>
      <c r="E40" s="20">
        <v>0</v>
      </c>
      <c r="F40" s="20">
        <v>0.7</v>
      </c>
      <c r="G40" s="20">
        <v>3.9</v>
      </c>
      <c r="H40" s="20">
        <v>1.1</v>
      </c>
      <c r="I40" s="20">
        <v>13.8</v>
      </c>
      <c r="J40" s="20">
        <v>2.8</v>
      </c>
      <c r="K40" s="20">
        <v>0</v>
      </c>
      <c r="L40" s="20">
        <v>0</v>
      </c>
      <c r="M40" s="20">
        <v>0</v>
      </c>
      <c r="N40" s="20">
        <v>3.2</v>
      </c>
      <c r="O40" s="20">
        <v>3</v>
      </c>
      <c r="P40" s="20">
        <v>0.1</v>
      </c>
      <c r="Q40" s="20">
        <v>2.5</v>
      </c>
      <c r="R40" s="20">
        <v>0</v>
      </c>
      <c r="S40" s="20">
        <v>0</v>
      </c>
      <c r="T40" s="20">
        <v>0</v>
      </c>
      <c r="U40" s="20">
        <v>0</v>
      </c>
      <c r="V40" s="20">
        <v>0.6</v>
      </c>
      <c r="W40" s="20">
        <v>0.1</v>
      </c>
      <c r="X40" s="20">
        <v>0</v>
      </c>
      <c r="Y40" s="20">
        <v>3.2</v>
      </c>
      <c r="Z40" s="20">
        <v>0</v>
      </c>
      <c r="AA40" s="20">
        <v>0</v>
      </c>
      <c r="AB40" s="20">
        <v>0</v>
      </c>
      <c r="AC40" s="20">
        <v>2.6</v>
      </c>
      <c r="AD40" s="20">
        <v>0</v>
      </c>
      <c r="AE40" s="20">
        <v>0.3</v>
      </c>
      <c r="AF40" s="20">
        <v>0.1</v>
      </c>
      <c r="AG40" s="20">
        <v>1.7</v>
      </c>
      <c r="AH40" s="20">
        <v>1.6</v>
      </c>
      <c r="AI40" s="20">
        <v>0.3</v>
      </c>
      <c r="AJ40" s="20">
        <v>0</v>
      </c>
      <c r="AK40" s="20">
        <v>0</v>
      </c>
      <c r="AL40" s="20">
        <v>0</v>
      </c>
      <c r="AM40" s="20">
        <v>0.1</v>
      </c>
      <c r="AN40" s="20">
        <v>0</v>
      </c>
      <c r="AO40" s="20">
        <v>0</v>
      </c>
      <c r="AP40" s="20">
        <v>0</v>
      </c>
      <c r="AQ40" s="20">
        <v>0</v>
      </c>
      <c r="AR40" s="20">
        <v>1.8</v>
      </c>
      <c r="AS40" s="20">
        <v>0</v>
      </c>
      <c r="AT40" s="20">
        <v>1.8</v>
      </c>
    </row>
    <row r="41" spans="1:46" s="5" customFormat="1" ht="12.75">
      <c r="A41" s="10" t="s">
        <v>142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63.2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100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</row>
    <row r="42" spans="1:46" s="5" customFormat="1" ht="12.75">
      <c r="A42" s="11" t="s">
        <v>143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s="5" customFormat="1" ht="12.75">
      <c r="A43" s="10" t="s">
        <v>144</v>
      </c>
      <c r="B43" s="20">
        <v>56.8</v>
      </c>
      <c r="C43" s="20">
        <v>0</v>
      </c>
      <c r="D43" s="20">
        <v>1.5</v>
      </c>
      <c r="E43" s="20">
        <v>12.6</v>
      </c>
      <c r="F43" s="20">
        <v>21.2</v>
      </c>
      <c r="G43" s="20">
        <v>0</v>
      </c>
      <c r="H43" s="20">
        <v>0</v>
      </c>
      <c r="I43" s="20">
        <v>0</v>
      </c>
      <c r="J43" s="20">
        <v>3</v>
      </c>
      <c r="K43" s="20">
        <v>0</v>
      </c>
      <c r="L43" s="20">
        <v>0.1</v>
      </c>
      <c r="M43" s="20">
        <v>0</v>
      </c>
      <c r="N43" s="20">
        <v>0.1</v>
      </c>
      <c r="O43" s="20">
        <v>4.6</v>
      </c>
      <c r="P43" s="20">
        <v>21.5</v>
      </c>
      <c r="Q43" s="20">
        <v>0</v>
      </c>
      <c r="R43" s="20">
        <v>0</v>
      </c>
      <c r="S43" s="20">
        <v>6.9</v>
      </c>
      <c r="T43" s="20">
        <v>14.4</v>
      </c>
      <c r="U43" s="20">
        <v>0</v>
      </c>
      <c r="V43" s="20">
        <v>0</v>
      </c>
      <c r="W43" s="20">
        <v>0</v>
      </c>
      <c r="X43" s="20">
        <v>2503.2</v>
      </c>
      <c r="Y43" s="20">
        <v>24.1</v>
      </c>
      <c r="Z43" s="20">
        <v>0</v>
      </c>
      <c r="AA43" s="20">
        <v>2.3</v>
      </c>
      <c r="AB43" s="20">
        <v>0</v>
      </c>
      <c r="AC43" s="20">
        <v>0</v>
      </c>
      <c r="AD43" s="20">
        <v>0</v>
      </c>
      <c r="AE43" s="20">
        <v>27.7</v>
      </c>
      <c r="AF43" s="20">
        <v>9.2</v>
      </c>
      <c r="AG43" s="20">
        <v>0</v>
      </c>
      <c r="AH43" s="20">
        <v>30.2</v>
      </c>
      <c r="AI43" s="20">
        <v>0</v>
      </c>
      <c r="AJ43" s="20">
        <v>0</v>
      </c>
      <c r="AK43" s="20">
        <v>6.7</v>
      </c>
      <c r="AL43" s="20">
        <v>0.1</v>
      </c>
      <c r="AM43" s="20">
        <v>0</v>
      </c>
      <c r="AN43" s="20">
        <v>0</v>
      </c>
      <c r="AO43" s="20">
        <v>0</v>
      </c>
      <c r="AP43" s="20">
        <v>61.6</v>
      </c>
      <c r="AQ43" s="20">
        <v>85.6</v>
      </c>
      <c r="AR43" s="20">
        <v>7.9</v>
      </c>
      <c r="AS43" s="20">
        <v>0</v>
      </c>
      <c r="AT43" s="20">
        <v>0.4</v>
      </c>
    </row>
    <row r="44" spans="1:46" s="5" customFormat="1" ht="25.5">
      <c r="A44" s="10" t="s">
        <v>145</v>
      </c>
      <c r="B44" s="20">
        <v>10.1</v>
      </c>
      <c r="C44" s="20">
        <v>0</v>
      </c>
      <c r="D44" s="20">
        <v>6.3</v>
      </c>
      <c r="E44" s="20">
        <v>0</v>
      </c>
      <c r="F44" s="20">
        <v>8.3</v>
      </c>
      <c r="G44" s="20">
        <v>0</v>
      </c>
      <c r="H44" s="20">
        <v>49.5</v>
      </c>
      <c r="I44" s="20">
        <v>0</v>
      </c>
      <c r="J44" s="20">
        <v>106.6</v>
      </c>
      <c r="K44" s="20">
        <v>0</v>
      </c>
      <c r="L44" s="20">
        <v>3.8</v>
      </c>
      <c r="M44" s="20">
        <v>0</v>
      </c>
      <c r="N44" s="20">
        <v>6.4</v>
      </c>
      <c r="O44" s="20">
        <v>0</v>
      </c>
      <c r="P44" s="20">
        <v>38.7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67.7</v>
      </c>
      <c r="X44" s="20">
        <v>58379</v>
      </c>
      <c r="Y44" s="20">
        <v>17.1</v>
      </c>
      <c r="Z44" s="20">
        <v>0.7</v>
      </c>
      <c r="AA44" s="20">
        <v>6.8</v>
      </c>
      <c r="AB44" s="20">
        <v>0</v>
      </c>
      <c r="AC44" s="20">
        <v>0</v>
      </c>
      <c r="AD44" s="20">
        <v>0</v>
      </c>
      <c r="AE44" s="20">
        <v>14.6</v>
      </c>
      <c r="AF44" s="20">
        <v>54.7</v>
      </c>
      <c r="AG44" s="20">
        <v>0</v>
      </c>
      <c r="AH44" s="20">
        <v>16.9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5.5</v>
      </c>
      <c r="AQ44" s="20">
        <v>0</v>
      </c>
      <c r="AR44" s="20">
        <v>0</v>
      </c>
      <c r="AS44" s="20">
        <v>0</v>
      </c>
      <c r="AT44" s="20">
        <v>1.6</v>
      </c>
    </row>
    <row r="45" spans="1:46" s="5" customFormat="1" ht="12.75">
      <c r="A45" s="11" t="s">
        <v>146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s="5" customFormat="1" ht="12.75">
      <c r="A46" s="10" t="s">
        <v>108</v>
      </c>
      <c r="B46" s="17">
        <v>5710288</v>
      </c>
      <c r="C46" s="17">
        <v>119976</v>
      </c>
      <c r="D46" s="17">
        <v>135877</v>
      </c>
      <c r="E46" s="17">
        <v>0</v>
      </c>
      <c r="F46" s="17">
        <v>246315</v>
      </c>
      <c r="G46" s="17">
        <v>207409</v>
      </c>
      <c r="H46" s="17">
        <v>74570</v>
      </c>
      <c r="I46" s="17">
        <v>29630</v>
      </c>
      <c r="J46" s="17">
        <v>407655</v>
      </c>
      <c r="K46" s="17">
        <v>0</v>
      </c>
      <c r="L46" s="17">
        <v>279442</v>
      </c>
      <c r="M46" s="17">
        <v>91989</v>
      </c>
      <c r="N46" s="17">
        <v>139861</v>
      </c>
      <c r="O46" s="17">
        <v>38932</v>
      </c>
      <c r="P46" s="17">
        <v>112412</v>
      </c>
      <c r="Q46" s="17">
        <v>3724562</v>
      </c>
      <c r="R46" s="17">
        <v>0</v>
      </c>
      <c r="S46" s="17">
        <v>0</v>
      </c>
      <c r="T46" s="17">
        <v>0</v>
      </c>
      <c r="U46" s="17">
        <v>1206525</v>
      </c>
      <c r="V46" s="17">
        <v>147450</v>
      </c>
      <c r="W46" s="17">
        <v>31728</v>
      </c>
      <c r="X46" s="17">
        <v>33754</v>
      </c>
      <c r="Y46" s="17">
        <v>398897</v>
      </c>
      <c r="Z46" s="17">
        <v>97825</v>
      </c>
      <c r="AA46" s="17">
        <v>101431</v>
      </c>
      <c r="AB46" s="17">
        <v>54467</v>
      </c>
      <c r="AC46" s="17">
        <v>70728</v>
      </c>
      <c r="AD46" s="17">
        <v>0</v>
      </c>
      <c r="AE46" s="17">
        <v>127755</v>
      </c>
      <c r="AF46" s="17">
        <v>118974</v>
      </c>
      <c r="AG46" s="17">
        <v>94200</v>
      </c>
      <c r="AH46" s="17">
        <v>61791</v>
      </c>
      <c r="AI46" s="17">
        <v>217488</v>
      </c>
      <c r="AJ46" s="17">
        <v>201378</v>
      </c>
      <c r="AK46" s="17">
        <v>46990</v>
      </c>
      <c r="AL46" s="17">
        <v>90736</v>
      </c>
      <c r="AM46" s="17">
        <v>3344</v>
      </c>
      <c r="AN46" s="17">
        <v>90210</v>
      </c>
      <c r="AO46" s="17">
        <v>0</v>
      </c>
      <c r="AP46" s="17">
        <v>511595</v>
      </c>
      <c r="AQ46" s="17">
        <v>923372</v>
      </c>
      <c r="AR46" s="17">
        <v>229995</v>
      </c>
      <c r="AS46" s="17">
        <v>101362</v>
      </c>
      <c r="AT46" s="17">
        <v>167857</v>
      </c>
    </row>
    <row r="47" spans="1:46" s="5" customFormat="1" ht="12.75">
      <c r="A47" s="10" t="s">
        <v>109</v>
      </c>
      <c r="B47" s="17">
        <v>5640300</v>
      </c>
      <c r="C47" s="17">
        <v>112291</v>
      </c>
      <c r="D47" s="17">
        <v>119590</v>
      </c>
      <c r="E47" s="17">
        <v>0</v>
      </c>
      <c r="F47" s="17">
        <v>239751</v>
      </c>
      <c r="G47" s="17">
        <v>204405</v>
      </c>
      <c r="H47" s="17">
        <v>74132</v>
      </c>
      <c r="I47" s="17">
        <v>29130</v>
      </c>
      <c r="J47" s="17">
        <v>371605</v>
      </c>
      <c r="K47" s="17">
        <v>0</v>
      </c>
      <c r="L47" s="17">
        <v>279442</v>
      </c>
      <c r="M47" s="17">
        <v>184823</v>
      </c>
      <c r="N47" s="17">
        <v>139859</v>
      </c>
      <c r="O47" s="17">
        <v>22341</v>
      </c>
      <c r="P47" s="17">
        <v>115944</v>
      </c>
      <c r="Q47" s="17">
        <v>4028283</v>
      </c>
      <c r="R47" s="17">
        <v>0</v>
      </c>
      <c r="S47" s="17">
        <v>0</v>
      </c>
      <c r="T47" s="17">
        <v>0</v>
      </c>
      <c r="U47" s="17">
        <v>882389</v>
      </c>
      <c r="V47" s="17">
        <v>128142</v>
      </c>
      <c r="W47" s="17">
        <v>39308</v>
      </c>
      <c r="X47" s="17">
        <v>33754</v>
      </c>
      <c r="Y47" s="17">
        <v>398488</v>
      </c>
      <c r="Z47" s="17">
        <v>90349</v>
      </c>
      <c r="AA47" s="17">
        <v>77677</v>
      </c>
      <c r="AB47" s="17">
        <v>47118</v>
      </c>
      <c r="AC47" s="17">
        <v>75658</v>
      </c>
      <c r="AD47" s="17">
        <v>0</v>
      </c>
      <c r="AE47" s="17">
        <v>116532</v>
      </c>
      <c r="AF47" s="17">
        <v>117822</v>
      </c>
      <c r="AG47" s="17">
        <v>89208</v>
      </c>
      <c r="AH47" s="17">
        <v>58835</v>
      </c>
      <c r="AI47" s="17">
        <v>314353</v>
      </c>
      <c r="AJ47" s="17">
        <v>88003</v>
      </c>
      <c r="AK47" s="17">
        <v>51665</v>
      </c>
      <c r="AL47" s="17">
        <v>90700</v>
      </c>
      <c r="AM47" s="17">
        <v>42623</v>
      </c>
      <c r="AN47" s="17">
        <v>90210</v>
      </c>
      <c r="AO47" s="17">
        <v>0</v>
      </c>
      <c r="AP47" s="17">
        <v>516483</v>
      </c>
      <c r="AQ47" s="17">
        <v>1063372</v>
      </c>
      <c r="AR47" s="17">
        <v>155461</v>
      </c>
      <c r="AS47" s="17">
        <v>74815</v>
      </c>
      <c r="AT47" s="17">
        <v>163857</v>
      </c>
    </row>
    <row r="48" spans="1:46" s="5" customFormat="1" ht="12.75">
      <c r="A48" s="10" t="s">
        <v>110</v>
      </c>
      <c r="B48" s="17">
        <v>69988</v>
      </c>
      <c r="C48" s="17">
        <v>7685</v>
      </c>
      <c r="D48" s="17">
        <v>16287</v>
      </c>
      <c r="E48" s="17">
        <v>0</v>
      </c>
      <c r="F48" s="17">
        <v>6563</v>
      </c>
      <c r="G48" s="17">
        <v>3005</v>
      </c>
      <c r="H48" s="17">
        <v>437</v>
      </c>
      <c r="I48" s="17">
        <v>500</v>
      </c>
      <c r="J48" s="17">
        <v>36050</v>
      </c>
      <c r="K48" s="17">
        <v>0</v>
      </c>
      <c r="L48" s="17">
        <v>0</v>
      </c>
      <c r="M48" s="17">
        <v>-92835</v>
      </c>
      <c r="N48" s="17">
        <v>2</v>
      </c>
      <c r="O48" s="17">
        <v>16591</v>
      </c>
      <c r="P48" s="17">
        <v>-3532</v>
      </c>
      <c r="Q48" s="17">
        <v>-303721</v>
      </c>
      <c r="R48" s="17">
        <v>0</v>
      </c>
      <c r="S48" s="17">
        <v>0</v>
      </c>
      <c r="T48" s="17">
        <v>0</v>
      </c>
      <c r="U48" s="17">
        <v>324136</v>
      </c>
      <c r="V48" s="17">
        <v>19308</v>
      </c>
      <c r="W48" s="17">
        <v>-7580</v>
      </c>
      <c r="X48" s="17">
        <v>0</v>
      </c>
      <c r="Y48" s="17">
        <v>410</v>
      </c>
      <c r="Z48" s="17">
        <v>7477</v>
      </c>
      <c r="AA48" s="17">
        <v>23754</v>
      </c>
      <c r="AB48" s="17">
        <v>7348</v>
      </c>
      <c r="AC48" s="17">
        <v>-4930</v>
      </c>
      <c r="AD48" s="17">
        <v>0</v>
      </c>
      <c r="AE48" s="17">
        <v>11223</v>
      </c>
      <c r="AF48" s="17">
        <v>1151</v>
      </c>
      <c r="AG48" s="17">
        <v>4992</v>
      </c>
      <c r="AH48" s="17">
        <v>2955</v>
      </c>
      <c r="AI48" s="17">
        <v>-96865</v>
      </c>
      <c r="AJ48" s="17">
        <v>113375</v>
      </c>
      <c r="AK48" s="17">
        <v>-4676</v>
      </c>
      <c r="AL48" s="17">
        <v>36</v>
      </c>
      <c r="AM48" s="17">
        <v>-39278</v>
      </c>
      <c r="AN48" s="17">
        <v>0</v>
      </c>
      <c r="AO48" s="17">
        <v>0</v>
      </c>
      <c r="AP48" s="17">
        <v>-4888</v>
      </c>
      <c r="AQ48" s="17">
        <v>-140000</v>
      </c>
      <c r="AR48" s="17">
        <v>74534</v>
      </c>
      <c r="AS48" s="17">
        <v>26547</v>
      </c>
      <c r="AT48" s="17">
        <v>4000</v>
      </c>
    </row>
    <row r="49" spans="1:46" s="5" customFormat="1" ht="25.5">
      <c r="A49" s="10" t="s">
        <v>147</v>
      </c>
      <c r="B49" s="17">
        <v>261019</v>
      </c>
      <c r="C49" s="17">
        <v>-26142</v>
      </c>
      <c r="D49" s="17">
        <v>9203</v>
      </c>
      <c r="E49" s="17">
        <v>0</v>
      </c>
      <c r="F49" s="17">
        <v>-10256</v>
      </c>
      <c r="G49" s="17">
        <v>20483</v>
      </c>
      <c r="H49" s="17">
        <v>-20082</v>
      </c>
      <c r="I49" s="17">
        <v>0</v>
      </c>
      <c r="J49" s="17">
        <v>-36336</v>
      </c>
      <c r="K49" s="17">
        <v>-9553</v>
      </c>
      <c r="L49" s="17">
        <v>160465</v>
      </c>
      <c r="M49" s="17">
        <v>30761</v>
      </c>
      <c r="N49" s="17">
        <v>5385</v>
      </c>
      <c r="O49" s="17">
        <v>27888</v>
      </c>
      <c r="P49" s="17">
        <v>35387</v>
      </c>
      <c r="Q49" s="17">
        <v>-331181</v>
      </c>
      <c r="R49" s="17">
        <v>0</v>
      </c>
      <c r="S49" s="17">
        <v>0</v>
      </c>
      <c r="T49" s="17">
        <v>0</v>
      </c>
      <c r="U49" s="17">
        <v>472152</v>
      </c>
      <c r="V49" s="17">
        <v>0</v>
      </c>
      <c r="W49" s="17">
        <v>2333</v>
      </c>
      <c r="X49" s="17">
        <v>-5566</v>
      </c>
      <c r="Y49" s="17">
        <v>89218</v>
      </c>
      <c r="Z49" s="17">
        <v>-9469</v>
      </c>
      <c r="AA49" s="17">
        <v>24583</v>
      </c>
      <c r="AB49" s="17">
        <v>-22542</v>
      </c>
      <c r="AC49" s="17">
        <v>37521</v>
      </c>
      <c r="AD49" s="17">
        <v>0</v>
      </c>
      <c r="AE49" s="17">
        <v>28320</v>
      </c>
      <c r="AF49" s="17">
        <v>15006</v>
      </c>
      <c r="AG49" s="17">
        <v>-17507</v>
      </c>
      <c r="AH49" s="17">
        <v>-2186</v>
      </c>
      <c r="AI49" s="17">
        <v>0</v>
      </c>
      <c r="AJ49" s="17">
        <v>0</v>
      </c>
      <c r="AK49" s="17">
        <v>2885</v>
      </c>
      <c r="AL49" s="17">
        <v>0</v>
      </c>
      <c r="AM49" s="17">
        <v>0</v>
      </c>
      <c r="AN49" s="17">
        <v>0</v>
      </c>
      <c r="AO49" s="17">
        <v>0</v>
      </c>
      <c r="AP49" s="17">
        <v>289389</v>
      </c>
      <c r="AQ49" s="17">
        <v>-22364</v>
      </c>
      <c r="AR49" s="17">
        <v>24478</v>
      </c>
      <c r="AS49" s="17">
        <v>-121553</v>
      </c>
      <c r="AT49" s="17">
        <v>1753</v>
      </c>
    </row>
    <row r="50" spans="1:46" s="5" customFormat="1" ht="12.75" hidden="1">
      <c r="A50" s="11" t="s">
        <v>148</v>
      </c>
      <c r="B50" s="22">
        <v>1</v>
      </c>
      <c r="C50" s="22">
        <v>0</v>
      </c>
      <c r="D50" s="22">
        <v>1</v>
      </c>
      <c r="E50" s="22">
        <v>1</v>
      </c>
      <c r="F50" s="22">
        <v>0</v>
      </c>
      <c r="G50" s="22">
        <v>1</v>
      </c>
      <c r="H50" s="22">
        <v>0</v>
      </c>
      <c r="I50" s="22">
        <v>1</v>
      </c>
      <c r="J50" s="22">
        <v>0</v>
      </c>
      <c r="K50" s="22">
        <v>0</v>
      </c>
      <c r="L50" s="22">
        <v>1</v>
      </c>
      <c r="M50" s="22">
        <v>1</v>
      </c>
      <c r="N50" s="22">
        <v>1</v>
      </c>
      <c r="O50" s="22">
        <v>1</v>
      </c>
      <c r="P50" s="22">
        <v>1</v>
      </c>
      <c r="Q50" s="22">
        <v>0</v>
      </c>
      <c r="R50" s="22">
        <v>1</v>
      </c>
      <c r="S50" s="22">
        <v>1</v>
      </c>
      <c r="T50" s="22">
        <v>1</v>
      </c>
      <c r="U50" s="22">
        <v>1</v>
      </c>
      <c r="V50" s="22">
        <v>1</v>
      </c>
      <c r="W50" s="22">
        <v>1</v>
      </c>
      <c r="X50" s="22">
        <v>0</v>
      </c>
      <c r="Y50" s="22">
        <v>1</v>
      </c>
      <c r="Z50" s="22">
        <v>0</v>
      </c>
      <c r="AA50" s="22">
        <v>1</v>
      </c>
      <c r="AB50" s="22">
        <v>0</v>
      </c>
      <c r="AC50" s="22">
        <v>1</v>
      </c>
      <c r="AD50" s="22">
        <v>1</v>
      </c>
      <c r="AE50" s="22">
        <v>1</v>
      </c>
      <c r="AF50" s="22">
        <v>1</v>
      </c>
      <c r="AG50" s="22">
        <v>0</v>
      </c>
      <c r="AH50" s="22">
        <v>0</v>
      </c>
      <c r="AI50" s="22">
        <v>1</v>
      </c>
      <c r="AJ50" s="22">
        <v>1</v>
      </c>
      <c r="AK50" s="22">
        <v>1</v>
      </c>
      <c r="AL50" s="22">
        <v>1</v>
      </c>
      <c r="AM50" s="22">
        <v>1</v>
      </c>
      <c r="AN50" s="22">
        <v>1</v>
      </c>
      <c r="AO50" s="22">
        <v>1</v>
      </c>
      <c r="AP50" s="22">
        <v>1</v>
      </c>
      <c r="AQ50" s="22">
        <v>0</v>
      </c>
      <c r="AR50" s="22">
        <v>1</v>
      </c>
      <c r="AS50" s="22">
        <v>0</v>
      </c>
      <c r="AT50" s="22">
        <v>1</v>
      </c>
    </row>
    <row r="51" spans="1:46" s="5" customFormat="1" ht="12.75">
      <c r="A51" s="28" t="s">
        <v>671</v>
      </c>
      <c r="B51" s="12" t="str">
        <f>IF(B50=1,"ü","û")</f>
        <v>ü</v>
      </c>
      <c r="C51" s="12" t="str">
        <f aca="true" t="shared" si="0" ref="C51:AT51">IF(C50=1,"ü","û")</f>
        <v>û</v>
      </c>
      <c r="D51" s="12" t="str">
        <f t="shared" si="0"/>
        <v>ü</v>
      </c>
      <c r="E51" s="12"/>
      <c r="F51" s="12" t="str">
        <f t="shared" si="0"/>
        <v>û</v>
      </c>
      <c r="G51" s="12" t="str">
        <f t="shared" si="0"/>
        <v>ü</v>
      </c>
      <c r="H51" s="12" t="str">
        <f t="shared" si="0"/>
        <v>û</v>
      </c>
      <c r="I51" s="12" t="str">
        <f t="shared" si="0"/>
        <v>ü</v>
      </c>
      <c r="J51" s="12" t="str">
        <f t="shared" si="0"/>
        <v>û</v>
      </c>
      <c r="K51" s="12"/>
      <c r="L51" s="12" t="str">
        <f t="shared" si="0"/>
        <v>ü</v>
      </c>
      <c r="M51" s="12" t="str">
        <f t="shared" si="0"/>
        <v>ü</v>
      </c>
      <c r="N51" s="12" t="str">
        <f t="shared" si="0"/>
        <v>ü</v>
      </c>
      <c r="O51" s="12" t="str">
        <f t="shared" si="0"/>
        <v>ü</v>
      </c>
      <c r="P51" s="12" t="str">
        <f t="shared" si="0"/>
        <v>ü</v>
      </c>
      <c r="Q51" s="12" t="str">
        <f t="shared" si="0"/>
        <v>û</v>
      </c>
      <c r="R51" s="12"/>
      <c r="S51" s="12"/>
      <c r="T51" s="12"/>
      <c r="U51" s="12" t="str">
        <f t="shared" si="0"/>
        <v>ü</v>
      </c>
      <c r="V51" s="12" t="str">
        <f t="shared" si="0"/>
        <v>ü</v>
      </c>
      <c r="W51" s="12" t="str">
        <f t="shared" si="0"/>
        <v>ü</v>
      </c>
      <c r="X51" s="12" t="str">
        <f t="shared" si="0"/>
        <v>û</v>
      </c>
      <c r="Y51" s="12" t="str">
        <f t="shared" si="0"/>
        <v>ü</v>
      </c>
      <c r="Z51" s="12" t="str">
        <f t="shared" si="0"/>
        <v>û</v>
      </c>
      <c r="AA51" s="12" t="str">
        <f t="shared" si="0"/>
        <v>ü</v>
      </c>
      <c r="AB51" s="12" t="str">
        <f t="shared" si="0"/>
        <v>û</v>
      </c>
      <c r="AC51" s="12" t="str">
        <f t="shared" si="0"/>
        <v>ü</v>
      </c>
      <c r="AD51" s="12"/>
      <c r="AE51" s="12" t="str">
        <f t="shared" si="0"/>
        <v>ü</v>
      </c>
      <c r="AF51" s="12" t="str">
        <f t="shared" si="0"/>
        <v>ü</v>
      </c>
      <c r="AG51" s="12" t="str">
        <f t="shared" si="0"/>
        <v>û</v>
      </c>
      <c r="AH51" s="12" t="str">
        <f t="shared" si="0"/>
        <v>û</v>
      </c>
      <c r="AI51" s="12" t="str">
        <f t="shared" si="0"/>
        <v>ü</v>
      </c>
      <c r="AJ51" s="12" t="str">
        <f t="shared" si="0"/>
        <v>ü</v>
      </c>
      <c r="AK51" s="12" t="str">
        <f t="shared" si="0"/>
        <v>ü</v>
      </c>
      <c r="AL51" s="12" t="str">
        <f t="shared" si="0"/>
        <v>ü</v>
      </c>
      <c r="AM51" s="12" t="str">
        <f t="shared" si="0"/>
        <v>ü</v>
      </c>
      <c r="AN51" s="12" t="str">
        <f t="shared" si="0"/>
        <v>ü</v>
      </c>
      <c r="AO51" s="12"/>
      <c r="AP51" s="12" t="str">
        <f t="shared" si="0"/>
        <v>ü</v>
      </c>
      <c r="AQ51" s="12" t="str">
        <f t="shared" si="0"/>
        <v>û</v>
      </c>
      <c r="AR51" s="12" t="str">
        <f t="shared" si="0"/>
        <v>ü</v>
      </c>
      <c r="AS51" s="12" t="str">
        <f t="shared" si="0"/>
        <v>û</v>
      </c>
      <c r="AT51" s="12" t="str">
        <f t="shared" si="0"/>
        <v>ü</v>
      </c>
    </row>
    <row r="52" ht="13.5">
      <c r="A52" s="1" t="s">
        <v>663</v>
      </c>
    </row>
    <row r="60" ht="12.75">
      <c r="A60" s="39"/>
    </row>
  </sheetData>
  <sheetProtection/>
  <printOptions/>
  <pageMargins left="0.3937007874015748" right="0.4330708661417323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52"/>
  <sheetViews>
    <sheetView showGridLines="0" workbookViewId="0" topLeftCell="A34">
      <selection activeCell="A51" sqref="A51"/>
    </sheetView>
  </sheetViews>
  <sheetFormatPr defaultColWidth="9.140625" defaultRowHeight="12.75"/>
  <cols>
    <col min="1" max="1" width="36.57421875" style="0" bestFit="1" customWidth="1"/>
    <col min="2" max="26" width="8.7109375" style="2" customWidth="1"/>
  </cols>
  <sheetData>
    <row r="1" spans="1:26" s="13" customFormat="1" ht="15.75" customHeight="1">
      <c r="A1" s="31" t="s">
        <v>670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s="5" customFormat="1" ht="12.75">
      <c r="A2" s="32"/>
      <c r="B2" s="4" t="s">
        <v>149</v>
      </c>
      <c r="C2" s="4" t="s">
        <v>150</v>
      </c>
      <c r="D2" s="4" t="s">
        <v>151</v>
      </c>
      <c r="E2" s="4" t="s">
        <v>152</v>
      </c>
      <c r="F2" s="4" t="s">
        <v>153</v>
      </c>
      <c r="G2" s="4" t="s">
        <v>154</v>
      </c>
      <c r="H2" s="4" t="s">
        <v>155</v>
      </c>
      <c r="I2" s="4" t="s">
        <v>156</v>
      </c>
      <c r="J2" s="4" t="s">
        <v>157</v>
      </c>
      <c r="K2" s="4" t="s">
        <v>158</v>
      </c>
      <c r="L2" s="4" t="s">
        <v>159</v>
      </c>
      <c r="M2" s="4" t="s">
        <v>160</v>
      </c>
      <c r="N2" s="4" t="s">
        <v>161</v>
      </c>
      <c r="O2" s="4" t="s">
        <v>162</v>
      </c>
      <c r="P2" s="4" t="s">
        <v>163</v>
      </c>
      <c r="Q2" s="4" t="s">
        <v>164</v>
      </c>
      <c r="R2" s="4" t="s">
        <v>165</v>
      </c>
      <c r="S2" s="4" t="s">
        <v>166</v>
      </c>
      <c r="T2" s="4" t="s">
        <v>167</v>
      </c>
      <c r="U2" s="4" t="s">
        <v>168</v>
      </c>
      <c r="V2" s="4" t="s">
        <v>169</v>
      </c>
      <c r="W2" s="4" t="s">
        <v>170</v>
      </c>
      <c r="X2" s="4" t="s">
        <v>171</v>
      </c>
      <c r="Y2" s="4" t="s">
        <v>172</v>
      </c>
      <c r="Z2" s="4" t="s">
        <v>173</v>
      </c>
    </row>
    <row r="3" spans="1:26" s="5" customFormat="1" ht="25.5">
      <c r="A3" s="33"/>
      <c r="B3" s="7" t="s">
        <v>174</v>
      </c>
      <c r="C3" s="7" t="s">
        <v>175</v>
      </c>
      <c r="D3" s="7" t="s">
        <v>176</v>
      </c>
      <c r="E3" s="7" t="s">
        <v>177</v>
      </c>
      <c r="F3" s="7" t="s">
        <v>178</v>
      </c>
      <c r="G3" s="7" t="s">
        <v>179</v>
      </c>
      <c r="H3" s="7" t="s">
        <v>180</v>
      </c>
      <c r="I3" s="7" t="s">
        <v>181</v>
      </c>
      <c r="J3" s="7" t="s">
        <v>182</v>
      </c>
      <c r="K3" s="7" t="s">
        <v>183</v>
      </c>
      <c r="L3" s="7" t="s">
        <v>184</v>
      </c>
      <c r="M3" s="7" t="s">
        <v>185</v>
      </c>
      <c r="N3" s="7" t="s">
        <v>186</v>
      </c>
      <c r="O3" s="7" t="s">
        <v>187</v>
      </c>
      <c r="P3" s="7" t="s">
        <v>188</v>
      </c>
      <c r="Q3" s="7" t="s">
        <v>189</v>
      </c>
      <c r="R3" s="7" t="s">
        <v>190</v>
      </c>
      <c r="S3" s="7" t="s">
        <v>191</v>
      </c>
      <c r="T3" s="7" t="s">
        <v>192</v>
      </c>
      <c r="U3" s="7" t="s">
        <v>193</v>
      </c>
      <c r="V3" s="7" t="s">
        <v>194</v>
      </c>
      <c r="W3" s="7" t="s">
        <v>195</v>
      </c>
      <c r="X3" s="7" t="s">
        <v>196</v>
      </c>
      <c r="Y3" s="7" t="s">
        <v>197</v>
      </c>
      <c r="Z3" s="7" t="s">
        <v>198</v>
      </c>
    </row>
    <row r="4" spans="1:26" s="5" customFormat="1" ht="25.5">
      <c r="A4" s="33"/>
      <c r="B4" s="7" t="s">
        <v>93</v>
      </c>
      <c r="C4" s="7" t="s">
        <v>93</v>
      </c>
      <c r="D4" s="7" t="s">
        <v>91</v>
      </c>
      <c r="E4" s="7" t="s">
        <v>91</v>
      </c>
      <c r="F4" s="7" t="s">
        <v>199</v>
      </c>
      <c r="G4" s="7" t="s">
        <v>97</v>
      </c>
      <c r="H4" s="7" t="s">
        <v>93</v>
      </c>
      <c r="I4" s="7" t="s">
        <v>91</v>
      </c>
      <c r="J4" s="7" t="s">
        <v>91</v>
      </c>
      <c r="K4" s="7" t="s">
        <v>91</v>
      </c>
      <c r="L4" s="7" t="s">
        <v>93</v>
      </c>
      <c r="M4" s="7" t="s">
        <v>97</v>
      </c>
      <c r="N4" s="7" t="s">
        <v>93</v>
      </c>
      <c r="O4" s="7" t="s">
        <v>91</v>
      </c>
      <c r="P4" s="7" t="s">
        <v>93</v>
      </c>
      <c r="Q4" s="7" t="s">
        <v>93</v>
      </c>
      <c r="R4" s="7" t="s">
        <v>93</v>
      </c>
      <c r="S4" s="7" t="s">
        <v>97</v>
      </c>
      <c r="T4" s="7" t="s">
        <v>91</v>
      </c>
      <c r="U4" s="7" t="s">
        <v>200</v>
      </c>
      <c r="V4" s="7" t="s">
        <v>97</v>
      </c>
      <c r="W4" s="7" t="s">
        <v>93</v>
      </c>
      <c r="X4" s="7" t="s">
        <v>97</v>
      </c>
      <c r="Y4" s="7" t="s">
        <v>93</v>
      </c>
      <c r="Z4" s="7" t="s">
        <v>201</v>
      </c>
    </row>
    <row r="5" spans="1:26" s="5" customFormat="1" ht="12.75">
      <c r="A5" s="34" t="s">
        <v>662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s="5" customFormat="1" ht="12.75">
      <c r="A6" s="35" t="s">
        <v>108</v>
      </c>
      <c r="B6" s="23">
        <v>80554</v>
      </c>
      <c r="C6" s="23">
        <v>147265</v>
      </c>
      <c r="D6" s="23">
        <v>101763</v>
      </c>
      <c r="E6" s="23">
        <v>37060</v>
      </c>
      <c r="F6" s="23">
        <v>44948</v>
      </c>
      <c r="G6" s="23">
        <v>3089585</v>
      </c>
      <c r="H6" s="23">
        <v>148219</v>
      </c>
      <c r="I6" s="23">
        <v>159410</v>
      </c>
      <c r="J6" s="23">
        <v>152003</v>
      </c>
      <c r="K6" s="23">
        <v>46505</v>
      </c>
      <c r="L6" s="23">
        <v>79977</v>
      </c>
      <c r="M6" s="23">
        <v>1419343</v>
      </c>
      <c r="N6" s="23">
        <v>238283</v>
      </c>
      <c r="O6" s="23">
        <v>96667</v>
      </c>
      <c r="P6" s="23">
        <v>366286</v>
      </c>
      <c r="Q6" s="23">
        <v>475396</v>
      </c>
      <c r="R6" s="23">
        <v>143748</v>
      </c>
      <c r="S6" s="23">
        <v>1034691</v>
      </c>
      <c r="T6" s="23">
        <v>126237</v>
      </c>
      <c r="U6" s="23">
        <v>44878</v>
      </c>
      <c r="V6" s="23">
        <v>388063</v>
      </c>
      <c r="W6" s="23">
        <v>359130</v>
      </c>
      <c r="X6" s="23">
        <v>553162</v>
      </c>
      <c r="Y6" s="23">
        <v>125778</v>
      </c>
      <c r="Z6" s="23">
        <v>230055</v>
      </c>
    </row>
    <row r="7" spans="1:26" s="5" customFormat="1" ht="12.75">
      <c r="A7" s="36" t="s">
        <v>109</v>
      </c>
      <c r="B7" s="17">
        <v>92869</v>
      </c>
      <c r="C7" s="17">
        <v>147147</v>
      </c>
      <c r="D7" s="17">
        <v>100909</v>
      </c>
      <c r="E7" s="17">
        <v>37060</v>
      </c>
      <c r="F7" s="17">
        <v>44608</v>
      </c>
      <c r="G7" s="17">
        <v>2988324</v>
      </c>
      <c r="H7" s="17">
        <v>138803</v>
      </c>
      <c r="I7" s="17">
        <v>159408</v>
      </c>
      <c r="J7" s="17">
        <v>147584</v>
      </c>
      <c r="K7" s="17">
        <v>46471</v>
      </c>
      <c r="L7" s="17">
        <v>79977</v>
      </c>
      <c r="M7" s="17">
        <v>1419343</v>
      </c>
      <c r="N7" s="17">
        <v>238283</v>
      </c>
      <c r="O7" s="17">
        <v>92708</v>
      </c>
      <c r="P7" s="17">
        <v>276328</v>
      </c>
      <c r="Q7" s="17">
        <v>475128</v>
      </c>
      <c r="R7" s="17">
        <v>156996</v>
      </c>
      <c r="S7" s="17">
        <v>998109</v>
      </c>
      <c r="T7" s="17">
        <v>128988</v>
      </c>
      <c r="U7" s="17">
        <v>44878</v>
      </c>
      <c r="V7" s="17">
        <v>420159</v>
      </c>
      <c r="W7" s="17">
        <v>354039</v>
      </c>
      <c r="X7" s="17">
        <v>583905</v>
      </c>
      <c r="Y7" s="17">
        <v>124519</v>
      </c>
      <c r="Z7" s="17">
        <v>223765</v>
      </c>
    </row>
    <row r="8" spans="1:26" s="5" customFormat="1" ht="12.75">
      <c r="A8" s="37" t="s">
        <v>110</v>
      </c>
      <c r="B8" s="18">
        <v>-12315</v>
      </c>
      <c r="C8" s="18">
        <v>118</v>
      </c>
      <c r="D8" s="18">
        <v>854</v>
      </c>
      <c r="E8" s="18">
        <v>0</v>
      </c>
      <c r="F8" s="18">
        <v>340</v>
      </c>
      <c r="G8" s="18">
        <v>101261</v>
      </c>
      <c r="H8" s="18">
        <v>9415</v>
      </c>
      <c r="I8" s="18">
        <v>2</v>
      </c>
      <c r="J8" s="18">
        <v>4418</v>
      </c>
      <c r="K8" s="18">
        <v>34</v>
      </c>
      <c r="L8" s="18">
        <v>0</v>
      </c>
      <c r="M8" s="18">
        <v>0</v>
      </c>
      <c r="N8" s="18">
        <v>0</v>
      </c>
      <c r="O8" s="18">
        <v>3959</v>
      </c>
      <c r="P8" s="18">
        <v>89958</v>
      </c>
      <c r="Q8" s="18">
        <v>268</v>
      </c>
      <c r="R8" s="18">
        <v>-13248</v>
      </c>
      <c r="S8" s="18">
        <v>36582</v>
      </c>
      <c r="T8" s="18">
        <v>-2752</v>
      </c>
      <c r="U8" s="18">
        <v>0</v>
      </c>
      <c r="V8" s="18">
        <v>-32096</v>
      </c>
      <c r="W8" s="18">
        <v>5091</v>
      </c>
      <c r="X8" s="18">
        <v>-30744</v>
      </c>
      <c r="Y8" s="18">
        <v>1259</v>
      </c>
      <c r="Z8" s="18">
        <v>6290</v>
      </c>
    </row>
    <row r="9" spans="1:26" s="5" customFormat="1" ht="12.75">
      <c r="A9" s="36" t="s">
        <v>111</v>
      </c>
      <c r="B9" s="17">
        <v>-4552</v>
      </c>
      <c r="C9" s="17">
        <v>1</v>
      </c>
      <c r="D9" s="17">
        <v>935</v>
      </c>
      <c r="E9" s="17">
        <v>217</v>
      </c>
      <c r="F9" s="17">
        <v>-11693</v>
      </c>
      <c r="G9" s="17">
        <v>36365</v>
      </c>
      <c r="H9" s="17">
        <v>808</v>
      </c>
      <c r="I9" s="17">
        <v>1782</v>
      </c>
      <c r="J9" s="17">
        <v>38029</v>
      </c>
      <c r="K9" s="17">
        <v>1043</v>
      </c>
      <c r="L9" s="17">
        <v>1515</v>
      </c>
      <c r="M9" s="17">
        <v>0</v>
      </c>
      <c r="N9" s="17">
        <v>2112</v>
      </c>
      <c r="O9" s="17">
        <v>44364</v>
      </c>
      <c r="P9" s="17">
        <v>218949</v>
      </c>
      <c r="Q9" s="17">
        <v>4684860</v>
      </c>
      <c r="R9" s="17">
        <v>5584</v>
      </c>
      <c r="S9" s="17">
        <v>36581</v>
      </c>
      <c r="T9" s="17">
        <v>2368</v>
      </c>
      <c r="U9" s="17">
        <v>-35824</v>
      </c>
      <c r="V9" s="17">
        <v>39885</v>
      </c>
      <c r="W9" s="17">
        <v>5091</v>
      </c>
      <c r="X9" s="17">
        <v>82515</v>
      </c>
      <c r="Y9" s="17">
        <v>-637</v>
      </c>
      <c r="Z9" s="17">
        <v>-19061</v>
      </c>
    </row>
    <row r="10" spans="1:26" s="5" customFormat="1" ht="12.75">
      <c r="A10" s="37" t="s">
        <v>112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s="5" customFormat="1" ht="12.75">
      <c r="A11" s="36" t="s">
        <v>113</v>
      </c>
      <c r="B11" s="20">
        <v>28.7</v>
      </c>
      <c r="C11" s="20">
        <v>12.9</v>
      </c>
      <c r="D11" s="20">
        <v>88.2</v>
      </c>
      <c r="E11" s="20">
        <v>38.7</v>
      </c>
      <c r="F11" s="20">
        <v>-25.9</v>
      </c>
      <c r="G11" s="20">
        <v>13.6</v>
      </c>
      <c r="H11" s="20">
        <v>22.3</v>
      </c>
      <c r="I11" s="20">
        <v>3.6</v>
      </c>
      <c r="J11" s="20">
        <v>23.6</v>
      </c>
      <c r="K11" s="20">
        <v>9.3</v>
      </c>
      <c r="L11" s="20">
        <v>20.4</v>
      </c>
      <c r="M11" s="20">
        <v>16.1</v>
      </c>
      <c r="N11" s="20">
        <v>22.8</v>
      </c>
      <c r="O11" s="20">
        <v>6.6</v>
      </c>
      <c r="P11" s="20">
        <v>30.4</v>
      </c>
      <c r="Q11" s="20">
        <v>46.7</v>
      </c>
      <c r="R11" s="20">
        <v>32.8</v>
      </c>
      <c r="S11" s="20">
        <v>23.6</v>
      </c>
      <c r="T11" s="20">
        <v>33</v>
      </c>
      <c r="U11" s="20">
        <v>-9</v>
      </c>
      <c r="V11" s="20">
        <v>-6.3</v>
      </c>
      <c r="W11" s="20">
        <v>10.7</v>
      </c>
      <c r="X11" s="20">
        <v>15.6</v>
      </c>
      <c r="Y11" s="20">
        <v>1</v>
      </c>
      <c r="Z11" s="20">
        <v>31.3</v>
      </c>
    </row>
    <row r="12" spans="1:26" s="5" customFormat="1" ht="12.75">
      <c r="A12" s="36" t="s">
        <v>114</v>
      </c>
      <c r="B12" s="20">
        <v>40.1</v>
      </c>
      <c r="C12" s="20">
        <v>47.6</v>
      </c>
      <c r="D12" s="20">
        <v>23.1</v>
      </c>
      <c r="E12" s="20">
        <v>0</v>
      </c>
      <c r="F12" s="20">
        <v>-46.6</v>
      </c>
      <c r="G12" s="20">
        <v>22.2</v>
      </c>
      <c r="H12" s="20">
        <v>15.9</v>
      </c>
      <c r="I12" s="20">
        <v>0</v>
      </c>
      <c r="J12" s="20">
        <v>7</v>
      </c>
      <c r="K12" s="20">
        <v>14.3</v>
      </c>
      <c r="L12" s="20">
        <v>0</v>
      </c>
      <c r="M12" s="20">
        <v>8</v>
      </c>
      <c r="N12" s="20">
        <v>8</v>
      </c>
      <c r="O12" s="20">
        <v>0</v>
      </c>
      <c r="P12" s="20">
        <v>6</v>
      </c>
      <c r="Q12" s="20">
        <v>7.6</v>
      </c>
      <c r="R12" s="20">
        <v>8</v>
      </c>
      <c r="S12" s="20">
        <v>4.5</v>
      </c>
      <c r="T12" s="20">
        <v>-4.5</v>
      </c>
      <c r="U12" s="20">
        <v>-100</v>
      </c>
      <c r="V12" s="20">
        <v>-5.8</v>
      </c>
      <c r="W12" s="20">
        <v>0</v>
      </c>
      <c r="X12" s="20">
        <v>22.3</v>
      </c>
      <c r="Y12" s="20">
        <v>7</v>
      </c>
      <c r="Z12" s="20">
        <v>0</v>
      </c>
    </row>
    <row r="13" spans="1:26" s="5" customFormat="1" ht="12.75">
      <c r="A13" s="36" t="s">
        <v>115</v>
      </c>
      <c r="B13" s="20">
        <v>-32.2</v>
      </c>
      <c r="C13" s="20">
        <v>-2</v>
      </c>
      <c r="D13" s="20">
        <v>0</v>
      </c>
      <c r="E13" s="20">
        <v>0</v>
      </c>
      <c r="F13" s="20">
        <v>0</v>
      </c>
      <c r="G13" s="20">
        <v>13</v>
      </c>
      <c r="H13" s="20">
        <v>33.8</v>
      </c>
      <c r="I13" s="20">
        <v>0</v>
      </c>
      <c r="J13" s="20">
        <v>49.8</v>
      </c>
      <c r="K13" s="20">
        <v>6</v>
      </c>
      <c r="L13" s="20">
        <v>30.7</v>
      </c>
      <c r="M13" s="20">
        <v>25</v>
      </c>
      <c r="N13" s="20">
        <v>-100</v>
      </c>
      <c r="O13" s="20">
        <v>0</v>
      </c>
      <c r="P13" s="20">
        <v>19.4</v>
      </c>
      <c r="Q13" s="20">
        <v>0</v>
      </c>
      <c r="R13" s="20">
        <v>14.3</v>
      </c>
      <c r="S13" s="20">
        <v>48.6</v>
      </c>
      <c r="T13" s="20">
        <v>36.4</v>
      </c>
      <c r="U13" s="20">
        <v>0</v>
      </c>
      <c r="V13" s="20">
        <v>0</v>
      </c>
      <c r="W13" s="20">
        <v>-2.5</v>
      </c>
      <c r="X13" s="20">
        <v>46.1</v>
      </c>
      <c r="Y13" s="20">
        <v>35</v>
      </c>
      <c r="Z13" s="20">
        <v>0</v>
      </c>
    </row>
    <row r="14" spans="1:26" s="5" customFormat="1" ht="12.75">
      <c r="A14" s="36" t="s">
        <v>116</v>
      </c>
      <c r="B14" s="20">
        <v>9.4</v>
      </c>
      <c r="C14" s="20">
        <v>-2.5</v>
      </c>
      <c r="D14" s="20">
        <v>69.8</v>
      </c>
      <c r="E14" s="20">
        <v>0</v>
      </c>
      <c r="F14" s="20">
        <v>-30.1</v>
      </c>
      <c r="G14" s="20">
        <v>13.5</v>
      </c>
      <c r="H14" s="20">
        <v>21.8</v>
      </c>
      <c r="I14" s="20">
        <v>0</v>
      </c>
      <c r="J14" s="20">
        <v>21.8</v>
      </c>
      <c r="K14" s="20">
        <v>4</v>
      </c>
      <c r="L14" s="20">
        <v>5.5</v>
      </c>
      <c r="M14" s="20">
        <v>13.9</v>
      </c>
      <c r="N14" s="20">
        <v>-85.9</v>
      </c>
      <c r="O14" s="20">
        <v>0</v>
      </c>
      <c r="P14" s="20">
        <v>11.9</v>
      </c>
      <c r="Q14" s="20">
        <v>426</v>
      </c>
      <c r="R14" s="20">
        <v>26.2</v>
      </c>
      <c r="S14" s="20">
        <v>37.2</v>
      </c>
      <c r="T14" s="20">
        <v>14.8</v>
      </c>
      <c r="U14" s="20">
        <v>-100</v>
      </c>
      <c r="V14" s="20">
        <v>-1.5</v>
      </c>
      <c r="W14" s="20">
        <v>3.9</v>
      </c>
      <c r="X14" s="20">
        <v>33.3</v>
      </c>
      <c r="Y14" s="20">
        <v>20.4</v>
      </c>
      <c r="Z14" s="20">
        <v>0</v>
      </c>
    </row>
    <row r="15" spans="1:26" s="5" customFormat="1" ht="12.75">
      <c r="A15" s="37" t="s">
        <v>117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s="5" customFormat="1" ht="12.75">
      <c r="A16" s="36" t="s">
        <v>118</v>
      </c>
      <c r="B16" s="20">
        <v>48.4</v>
      </c>
      <c r="C16" s="20">
        <v>12.9</v>
      </c>
      <c r="D16" s="20">
        <v>46.7</v>
      </c>
      <c r="E16" s="20">
        <v>38.7</v>
      </c>
      <c r="F16" s="20">
        <v>4</v>
      </c>
      <c r="G16" s="20">
        <v>14.1</v>
      </c>
      <c r="H16" s="20">
        <v>14.6</v>
      </c>
      <c r="I16" s="20">
        <v>3.6</v>
      </c>
      <c r="J16" s="20">
        <v>20.1</v>
      </c>
      <c r="K16" s="20">
        <v>9.9</v>
      </c>
      <c r="L16" s="20">
        <v>20.4</v>
      </c>
      <c r="M16" s="20">
        <v>16.1</v>
      </c>
      <c r="N16" s="20">
        <v>4.3</v>
      </c>
      <c r="O16" s="20">
        <v>2.3</v>
      </c>
      <c r="P16" s="20">
        <v>19.7</v>
      </c>
      <c r="Q16" s="20">
        <v>34</v>
      </c>
      <c r="R16" s="20">
        <v>62.6</v>
      </c>
      <c r="S16" s="20">
        <v>25.3</v>
      </c>
      <c r="T16" s="20">
        <v>27.5</v>
      </c>
      <c r="U16" s="20">
        <v>2.7</v>
      </c>
      <c r="V16" s="20">
        <v>-13.9</v>
      </c>
      <c r="W16" s="20">
        <v>17.6</v>
      </c>
      <c r="X16" s="20">
        <v>20.3</v>
      </c>
      <c r="Y16" s="20">
        <v>-10.6</v>
      </c>
      <c r="Z16" s="20">
        <v>33.8</v>
      </c>
    </row>
    <row r="17" spans="1:26" s="5" customFormat="1" ht="12.75">
      <c r="A17" s="36" t="s">
        <v>119</v>
      </c>
      <c r="B17" s="20">
        <v>12.1</v>
      </c>
      <c r="C17" s="20">
        <v>-12.7</v>
      </c>
      <c r="D17" s="20">
        <v>41.6</v>
      </c>
      <c r="E17" s="20">
        <v>49.6</v>
      </c>
      <c r="F17" s="20">
        <v>15.1</v>
      </c>
      <c r="G17" s="20">
        <v>15</v>
      </c>
      <c r="H17" s="20">
        <v>30.7</v>
      </c>
      <c r="I17" s="20">
        <v>-8.2</v>
      </c>
      <c r="J17" s="20">
        <v>8.8</v>
      </c>
      <c r="K17" s="20">
        <v>2.5</v>
      </c>
      <c r="L17" s="20">
        <v>15.4</v>
      </c>
      <c r="M17" s="20">
        <v>13.6</v>
      </c>
      <c r="N17" s="20">
        <v>16.6</v>
      </c>
      <c r="O17" s="20">
        <v>9.7</v>
      </c>
      <c r="P17" s="20">
        <v>8.5</v>
      </c>
      <c r="Q17" s="20">
        <v>17</v>
      </c>
      <c r="R17" s="20">
        <v>-38.7</v>
      </c>
      <c r="S17" s="20">
        <v>17.6</v>
      </c>
      <c r="T17" s="20">
        <v>13.7</v>
      </c>
      <c r="U17" s="20">
        <v>7.1</v>
      </c>
      <c r="V17" s="20">
        <v>-40.2</v>
      </c>
      <c r="W17" s="20">
        <v>22.4</v>
      </c>
      <c r="X17" s="20">
        <v>24.9</v>
      </c>
      <c r="Y17" s="20">
        <v>-1.3</v>
      </c>
      <c r="Z17" s="20">
        <v>14.2</v>
      </c>
    </row>
    <row r="18" spans="1:26" s="5" customFormat="1" ht="12.75">
      <c r="A18" s="36" t="s">
        <v>120</v>
      </c>
      <c r="B18" s="20">
        <v>49.6</v>
      </c>
      <c r="C18" s="20">
        <v>0</v>
      </c>
      <c r="D18" s="20">
        <v>2615.4</v>
      </c>
      <c r="E18" s="20">
        <v>0</v>
      </c>
      <c r="F18" s="20">
        <v>0</v>
      </c>
      <c r="G18" s="20">
        <v>20</v>
      </c>
      <c r="H18" s="20">
        <v>29.9</v>
      </c>
      <c r="I18" s="20">
        <v>0</v>
      </c>
      <c r="J18" s="20">
        <v>56.7</v>
      </c>
      <c r="K18" s="20">
        <v>46.5</v>
      </c>
      <c r="L18" s="20">
        <v>34.1</v>
      </c>
      <c r="M18" s="20">
        <v>3.5</v>
      </c>
      <c r="N18" s="20">
        <v>28.9</v>
      </c>
      <c r="O18" s="20">
        <v>0</v>
      </c>
      <c r="P18" s="20">
        <v>40.9</v>
      </c>
      <c r="Q18" s="20">
        <v>0</v>
      </c>
      <c r="R18" s="20">
        <v>-100</v>
      </c>
      <c r="S18" s="20">
        <v>31.9</v>
      </c>
      <c r="T18" s="20">
        <v>0</v>
      </c>
      <c r="U18" s="20">
        <v>0</v>
      </c>
      <c r="V18" s="20">
        <v>29.5</v>
      </c>
      <c r="W18" s="20">
        <v>34.2</v>
      </c>
      <c r="X18" s="20">
        <v>17.1</v>
      </c>
      <c r="Y18" s="20">
        <v>74.4</v>
      </c>
      <c r="Z18" s="20">
        <v>0</v>
      </c>
    </row>
    <row r="19" spans="1:26" s="5" customFormat="1" ht="12.75">
      <c r="A19" s="36" t="s">
        <v>121</v>
      </c>
      <c r="B19" s="17">
        <v>180</v>
      </c>
      <c r="C19" s="17">
        <v>68</v>
      </c>
      <c r="D19" s="17">
        <v>133</v>
      </c>
      <c r="E19" s="17">
        <v>2528</v>
      </c>
      <c r="F19" s="17">
        <v>166</v>
      </c>
      <c r="G19" s="17">
        <v>248</v>
      </c>
      <c r="H19" s="17">
        <v>160</v>
      </c>
      <c r="I19" s="17">
        <v>568</v>
      </c>
      <c r="J19" s="17">
        <v>117</v>
      </c>
      <c r="K19" s="17">
        <v>115</v>
      </c>
      <c r="L19" s="17">
        <v>173</v>
      </c>
      <c r="M19" s="17">
        <v>0</v>
      </c>
      <c r="N19" s="17">
        <v>146</v>
      </c>
      <c r="O19" s="17">
        <v>335</v>
      </c>
      <c r="P19" s="17">
        <v>113</v>
      </c>
      <c r="Q19" s="17">
        <v>217</v>
      </c>
      <c r="R19" s="17">
        <v>90</v>
      </c>
      <c r="S19" s="17">
        <v>218</v>
      </c>
      <c r="T19" s="17">
        <v>109</v>
      </c>
      <c r="U19" s="17">
        <v>451</v>
      </c>
      <c r="V19" s="17">
        <v>337</v>
      </c>
      <c r="W19" s="17">
        <v>121</v>
      </c>
      <c r="X19" s="17">
        <v>219</v>
      </c>
      <c r="Y19" s="17">
        <v>0</v>
      </c>
      <c r="Z19" s="17">
        <v>613</v>
      </c>
    </row>
    <row r="20" spans="1:26" s="5" customFormat="1" ht="12.75">
      <c r="A20" s="36" t="s">
        <v>122</v>
      </c>
      <c r="B20" s="17">
        <v>0</v>
      </c>
      <c r="C20" s="17">
        <v>0</v>
      </c>
      <c r="D20" s="17">
        <v>2169</v>
      </c>
      <c r="E20" s="17">
        <v>0</v>
      </c>
      <c r="F20" s="17">
        <v>0</v>
      </c>
      <c r="G20" s="17">
        <v>284</v>
      </c>
      <c r="H20" s="17">
        <v>0</v>
      </c>
      <c r="I20" s="17">
        <v>224</v>
      </c>
      <c r="J20" s="17">
        <v>0</v>
      </c>
      <c r="K20" s="17">
        <v>0</v>
      </c>
      <c r="L20" s="17">
        <v>289</v>
      </c>
      <c r="M20" s="17">
        <v>0</v>
      </c>
      <c r="N20" s="17">
        <v>289</v>
      </c>
      <c r="O20" s="17">
        <v>0</v>
      </c>
      <c r="P20" s="17">
        <v>4159</v>
      </c>
      <c r="Q20" s="17">
        <v>0</v>
      </c>
      <c r="R20" s="17">
        <v>0</v>
      </c>
      <c r="S20" s="17">
        <v>331</v>
      </c>
      <c r="T20" s="17">
        <v>0</v>
      </c>
      <c r="U20" s="17">
        <v>740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</row>
    <row r="21" spans="1:26" s="5" customFormat="1" ht="12.75">
      <c r="A21" s="36" t="s">
        <v>123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8.9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</row>
    <row r="22" spans="1:26" s="5" customFormat="1" ht="12.75">
      <c r="A22" s="36" t="s">
        <v>124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4.6</v>
      </c>
      <c r="H22" s="20">
        <v>0</v>
      </c>
      <c r="I22" s="20">
        <v>4.1</v>
      </c>
      <c r="J22" s="20">
        <v>36.9</v>
      </c>
      <c r="K22" s="20">
        <v>0</v>
      </c>
      <c r="L22" s="20">
        <v>0</v>
      </c>
      <c r="M22" s="20">
        <v>0</v>
      </c>
      <c r="N22" s="20">
        <v>0</v>
      </c>
      <c r="O22" s="20">
        <v>13.6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0.5</v>
      </c>
      <c r="Y22" s="20">
        <v>0</v>
      </c>
      <c r="Z22" s="20">
        <v>0</v>
      </c>
    </row>
    <row r="23" spans="1:26" s="5" customFormat="1" ht="12.75">
      <c r="A23" s="36" t="s">
        <v>125</v>
      </c>
      <c r="B23" s="20">
        <v>4.7</v>
      </c>
      <c r="C23" s="20">
        <v>0</v>
      </c>
      <c r="D23" s="20">
        <v>10.1</v>
      </c>
      <c r="E23" s="20">
        <v>0</v>
      </c>
      <c r="F23" s="20">
        <v>36.5</v>
      </c>
      <c r="G23" s="20">
        <v>4.2</v>
      </c>
      <c r="H23" s="20">
        <v>0</v>
      </c>
      <c r="I23" s="20">
        <v>0</v>
      </c>
      <c r="J23" s="20">
        <v>43.3</v>
      </c>
      <c r="K23" s="20">
        <v>0</v>
      </c>
      <c r="L23" s="20">
        <v>5.5</v>
      </c>
      <c r="M23" s="20">
        <v>41.2</v>
      </c>
      <c r="N23" s="20">
        <v>0</v>
      </c>
      <c r="O23" s="20">
        <v>0</v>
      </c>
      <c r="P23" s="20">
        <v>32</v>
      </c>
      <c r="Q23" s="20">
        <v>0</v>
      </c>
      <c r="R23" s="20">
        <v>0</v>
      </c>
      <c r="S23" s="20">
        <v>6</v>
      </c>
      <c r="T23" s="20">
        <v>23.6</v>
      </c>
      <c r="U23" s="20">
        <v>0</v>
      </c>
      <c r="V23" s="20">
        <v>0</v>
      </c>
      <c r="W23" s="20">
        <v>0</v>
      </c>
      <c r="X23" s="20">
        <v>9.1</v>
      </c>
      <c r="Y23" s="20">
        <v>0</v>
      </c>
      <c r="Z23" s="20">
        <v>0</v>
      </c>
    </row>
    <row r="24" spans="1:26" s="5" customFormat="1" ht="12.75">
      <c r="A24" s="37" t="s">
        <v>126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s="5" customFormat="1" ht="12.75">
      <c r="A25" s="36" t="s">
        <v>127</v>
      </c>
      <c r="B25" s="17">
        <v>760</v>
      </c>
      <c r="C25" s="17">
        <v>2100</v>
      </c>
      <c r="D25" s="17">
        <v>3500</v>
      </c>
      <c r="E25" s="17">
        <v>2055</v>
      </c>
      <c r="F25" s="17">
        <v>0</v>
      </c>
      <c r="G25" s="17">
        <v>91766</v>
      </c>
      <c r="H25" s="17">
        <v>21415</v>
      </c>
      <c r="I25" s="17">
        <v>150</v>
      </c>
      <c r="J25" s="17">
        <v>3850</v>
      </c>
      <c r="K25" s="17">
        <v>0</v>
      </c>
      <c r="L25" s="17">
        <v>492</v>
      </c>
      <c r="M25" s="17">
        <v>6500</v>
      </c>
      <c r="N25" s="17">
        <v>18048</v>
      </c>
      <c r="O25" s="17">
        <v>16240</v>
      </c>
      <c r="P25" s="17">
        <v>1180</v>
      </c>
      <c r="Q25" s="17">
        <v>19340</v>
      </c>
      <c r="R25" s="17">
        <v>9295</v>
      </c>
      <c r="S25" s="17">
        <v>35600</v>
      </c>
      <c r="T25" s="17">
        <v>1920</v>
      </c>
      <c r="U25" s="17">
        <v>0</v>
      </c>
      <c r="V25" s="17">
        <v>64507</v>
      </c>
      <c r="W25" s="17">
        <v>5091</v>
      </c>
      <c r="X25" s="17">
        <v>39879</v>
      </c>
      <c r="Y25" s="17">
        <v>0</v>
      </c>
      <c r="Z25" s="17">
        <v>6290</v>
      </c>
    </row>
    <row r="26" spans="1:26" s="5" customFormat="1" ht="12.75">
      <c r="A26" s="36" t="s">
        <v>128</v>
      </c>
      <c r="B26" s="17">
        <v>0</v>
      </c>
      <c r="C26" s="17">
        <v>0</v>
      </c>
      <c r="D26" s="17">
        <v>27003</v>
      </c>
      <c r="E26" s="17">
        <v>0</v>
      </c>
      <c r="F26" s="17">
        <v>0</v>
      </c>
      <c r="G26" s="17">
        <v>69970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58900</v>
      </c>
      <c r="Y26" s="17">
        <v>0</v>
      </c>
      <c r="Z26" s="17">
        <v>0</v>
      </c>
    </row>
    <row r="27" spans="1:26" s="5" customFormat="1" ht="12.75">
      <c r="A27" s="36" t="s">
        <v>129</v>
      </c>
      <c r="B27" s="17">
        <v>14381</v>
      </c>
      <c r="C27" s="17">
        <v>31122</v>
      </c>
      <c r="D27" s="17">
        <v>26483</v>
      </c>
      <c r="E27" s="17">
        <v>0</v>
      </c>
      <c r="F27" s="17">
        <v>12744</v>
      </c>
      <c r="G27" s="17">
        <v>211520</v>
      </c>
      <c r="H27" s="17">
        <v>18117</v>
      </c>
      <c r="I27" s="17">
        <v>0</v>
      </c>
      <c r="J27" s="17">
        <v>33211</v>
      </c>
      <c r="K27" s="17">
        <v>14845</v>
      </c>
      <c r="L27" s="17">
        <v>20799</v>
      </c>
      <c r="M27" s="17">
        <v>153104</v>
      </c>
      <c r="N27" s="17">
        <v>43718</v>
      </c>
      <c r="O27" s="17">
        <v>0</v>
      </c>
      <c r="P27" s="17">
        <v>91539</v>
      </c>
      <c r="Q27" s="17">
        <v>76427</v>
      </c>
      <c r="R27" s="17">
        <v>23317</v>
      </c>
      <c r="S27" s="17">
        <v>230840</v>
      </c>
      <c r="T27" s="17">
        <v>58548</v>
      </c>
      <c r="U27" s="17">
        <v>19177</v>
      </c>
      <c r="V27" s="17">
        <v>61760</v>
      </c>
      <c r="W27" s="17">
        <v>62573</v>
      </c>
      <c r="X27" s="17">
        <v>245538</v>
      </c>
      <c r="Y27" s="17">
        <v>25712</v>
      </c>
      <c r="Z27" s="17">
        <v>0</v>
      </c>
    </row>
    <row r="28" spans="1:26" s="5" customFormat="1" ht="12.75">
      <c r="A28" s="36" t="s">
        <v>130</v>
      </c>
      <c r="B28" s="20">
        <v>100</v>
      </c>
      <c r="C28" s="20">
        <v>100</v>
      </c>
      <c r="D28" s="20">
        <v>11.5</v>
      </c>
      <c r="E28" s="20">
        <v>100</v>
      </c>
      <c r="F28" s="20">
        <v>0</v>
      </c>
      <c r="G28" s="20">
        <v>56.7</v>
      </c>
      <c r="H28" s="20">
        <v>100</v>
      </c>
      <c r="I28" s="20">
        <v>100</v>
      </c>
      <c r="J28" s="20">
        <v>100</v>
      </c>
      <c r="K28" s="20">
        <v>0</v>
      </c>
      <c r="L28" s="20">
        <v>100</v>
      </c>
      <c r="M28" s="20">
        <v>100</v>
      </c>
      <c r="N28" s="20">
        <v>100</v>
      </c>
      <c r="O28" s="20">
        <v>100</v>
      </c>
      <c r="P28" s="20">
        <v>100</v>
      </c>
      <c r="Q28" s="20">
        <v>100</v>
      </c>
      <c r="R28" s="20">
        <v>100</v>
      </c>
      <c r="S28" s="20">
        <v>100</v>
      </c>
      <c r="T28" s="20">
        <v>100</v>
      </c>
      <c r="U28" s="20">
        <v>0</v>
      </c>
      <c r="V28" s="20">
        <v>100</v>
      </c>
      <c r="W28" s="20">
        <v>100</v>
      </c>
      <c r="X28" s="20">
        <v>40.4</v>
      </c>
      <c r="Y28" s="20">
        <v>0</v>
      </c>
      <c r="Z28" s="20">
        <v>100</v>
      </c>
    </row>
    <row r="29" spans="1:26" s="5" customFormat="1" ht="12.75">
      <c r="A29" s="36" t="s">
        <v>131</v>
      </c>
      <c r="B29" s="20">
        <v>0</v>
      </c>
      <c r="C29" s="20">
        <v>0</v>
      </c>
      <c r="D29" s="20">
        <v>88.5</v>
      </c>
      <c r="E29" s="20">
        <v>0</v>
      </c>
      <c r="F29" s="20">
        <v>0</v>
      </c>
      <c r="G29" s="20">
        <v>43.3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59.6</v>
      </c>
      <c r="Y29" s="20">
        <v>0</v>
      </c>
      <c r="Z29" s="20">
        <v>0</v>
      </c>
    </row>
    <row r="30" spans="1:26" s="5" customFormat="1" ht="12.75">
      <c r="A30" s="36" t="s">
        <v>132</v>
      </c>
      <c r="B30" s="20">
        <v>95</v>
      </c>
      <c r="C30" s="20">
        <v>93.7</v>
      </c>
      <c r="D30" s="20">
        <v>46.5</v>
      </c>
      <c r="E30" s="20">
        <v>0</v>
      </c>
      <c r="F30" s="20">
        <v>100</v>
      </c>
      <c r="G30" s="20">
        <v>56.7</v>
      </c>
      <c r="H30" s="20">
        <v>45.8</v>
      </c>
      <c r="I30" s="20">
        <v>0</v>
      </c>
      <c r="J30" s="20">
        <v>89.6</v>
      </c>
      <c r="K30" s="20">
        <v>100</v>
      </c>
      <c r="L30" s="20">
        <v>97.7</v>
      </c>
      <c r="M30" s="20">
        <v>95.9</v>
      </c>
      <c r="N30" s="20">
        <v>70.8</v>
      </c>
      <c r="O30" s="20">
        <v>0</v>
      </c>
      <c r="P30" s="20">
        <v>98.7</v>
      </c>
      <c r="Q30" s="20">
        <v>79.8</v>
      </c>
      <c r="R30" s="20">
        <v>71.5</v>
      </c>
      <c r="S30" s="20">
        <v>86.6</v>
      </c>
      <c r="T30" s="20">
        <v>96.8</v>
      </c>
      <c r="U30" s="20">
        <v>100</v>
      </c>
      <c r="V30" s="20">
        <v>48.9</v>
      </c>
      <c r="W30" s="20">
        <v>92.5</v>
      </c>
      <c r="X30" s="20">
        <v>71.3</v>
      </c>
      <c r="Y30" s="20">
        <v>100</v>
      </c>
      <c r="Z30" s="20">
        <v>0</v>
      </c>
    </row>
    <row r="31" spans="1:26" s="5" customFormat="1" ht="12.75">
      <c r="A31" s="37" t="s">
        <v>133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s="5" customFormat="1" ht="12.75">
      <c r="A32" s="36" t="s">
        <v>134</v>
      </c>
      <c r="B32" s="17">
        <v>15141</v>
      </c>
      <c r="C32" s="17">
        <v>34191</v>
      </c>
      <c r="D32" s="17">
        <v>56986</v>
      </c>
      <c r="E32" s="17">
        <v>2055</v>
      </c>
      <c r="F32" s="17">
        <v>12744</v>
      </c>
      <c r="G32" s="17">
        <v>373256</v>
      </c>
      <c r="H32" s="17">
        <v>39532</v>
      </c>
      <c r="I32" s="17">
        <v>150</v>
      </c>
      <c r="J32" s="17">
        <v>37061</v>
      </c>
      <c r="K32" s="17">
        <v>14845</v>
      </c>
      <c r="L32" s="17">
        <v>21291</v>
      </c>
      <c r="M32" s="17">
        <v>159604</v>
      </c>
      <c r="N32" s="17">
        <v>61766</v>
      </c>
      <c r="O32" s="17">
        <v>16240</v>
      </c>
      <c r="P32" s="17">
        <v>92719</v>
      </c>
      <c r="Q32" s="17">
        <v>95767</v>
      </c>
      <c r="R32" s="17">
        <v>32612</v>
      </c>
      <c r="S32" s="17">
        <v>266440</v>
      </c>
      <c r="T32" s="17">
        <v>60468</v>
      </c>
      <c r="U32" s="17">
        <v>19177</v>
      </c>
      <c r="V32" s="17">
        <v>126267</v>
      </c>
      <c r="W32" s="17">
        <v>67664</v>
      </c>
      <c r="X32" s="17">
        <v>344317</v>
      </c>
      <c r="Y32" s="17">
        <v>25712</v>
      </c>
      <c r="Z32" s="17">
        <v>6290</v>
      </c>
    </row>
    <row r="33" spans="1:26" s="5" customFormat="1" ht="12.75">
      <c r="A33" s="36" t="s">
        <v>135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157735</v>
      </c>
      <c r="H33" s="17">
        <v>0</v>
      </c>
      <c r="I33" s="17">
        <v>150</v>
      </c>
      <c r="J33" s="17">
        <v>19020</v>
      </c>
      <c r="K33" s="17">
        <v>0</v>
      </c>
      <c r="L33" s="17">
        <v>0</v>
      </c>
      <c r="M33" s="17">
        <v>0</v>
      </c>
      <c r="N33" s="17">
        <v>0</v>
      </c>
      <c r="O33" s="17">
        <v>1500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3653</v>
      </c>
      <c r="Y33" s="17">
        <v>0</v>
      </c>
      <c r="Z33" s="17">
        <v>0</v>
      </c>
    </row>
    <row r="34" spans="1:26" s="5" customFormat="1" ht="12.75">
      <c r="A34" s="36" t="s">
        <v>136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42.3</v>
      </c>
      <c r="H34" s="20">
        <v>0</v>
      </c>
      <c r="I34" s="20">
        <v>100</v>
      </c>
      <c r="J34" s="20">
        <v>51.3</v>
      </c>
      <c r="K34" s="20">
        <v>0</v>
      </c>
      <c r="L34" s="20">
        <v>0</v>
      </c>
      <c r="M34" s="20">
        <v>0</v>
      </c>
      <c r="N34" s="20">
        <v>0</v>
      </c>
      <c r="O34" s="20">
        <v>9.2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1.1</v>
      </c>
      <c r="Y34" s="20">
        <v>0</v>
      </c>
      <c r="Z34" s="20">
        <v>0</v>
      </c>
    </row>
    <row r="35" spans="1:26" s="5" customFormat="1" ht="12.75">
      <c r="A35" s="37" t="s">
        <v>137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s="5" customFormat="1" ht="12.75">
      <c r="A36" s="36" t="s">
        <v>138</v>
      </c>
      <c r="B36" s="20">
        <v>2526.2</v>
      </c>
      <c r="C36" s="20">
        <v>56</v>
      </c>
      <c r="D36" s="20">
        <v>73.7</v>
      </c>
      <c r="E36" s="20">
        <v>173.4</v>
      </c>
      <c r="F36" s="20">
        <v>99.9</v>
      </c>
      <c r="G36" s="20">
        <v>90.2</v>
      </c>
      <c r="H36" s="20">
        <v>89.7</v>
      </c>
      <c r="I36" s="20">
        <v>81883</v>
      </c>
      <c r="J36" s="20">
        <v>47.1</v>
      </c>
      <c r="K36" s="20">
        <v>100</v>
      </c>
      <c r="L36" s="20">
        <v>111.3</v>
      </c>
      <c r="M36" s="20">
        <v>103.6</v>
      </c>
      <c r="N36" s="20">
        <v>101.1</v>
      </c>
      <c r="O36" s="20">
        <v>24307.2</v>
      </c>
      <c r="P36" s="20">
        <v>237.1</v>
      </c>
      <c r="Q36" s="20">
        <v>815.4</v>
      </c>
      <c r="R36" s="20">
        <v>89.9</v>
      </c>
      <c r="S36" s="20">
        <v>54.8</v>
      </c>
      <c r="T36" s="20">
        <v>127.4</v>
      </c>
      <c r="U36" s="20">
        <v>0</v>
      </c>
      <c r="V36" s="20">
        <v>71.1</v>
      </c>
      <c r="W36" s="20">
        <v>95.4</v>
      </c>
      <c r="X36" s="20">
        <v>89.2</v>
      </c>
      <c r="Y36" s="20">
        <v>87.4</v>
      </c>
      <c r="Z36" s="20">
        <v>89.5</v>
      </c>
    </row>
    <row r="37" spans="1:26" s="5" customFormat="1" ht="12.75">
      <c r="A37" s="36" t="s">
        <v>139</v>
      </c>
      <c r="B37" s="21">
        <v>-1.5</v>
      </c>
      <c r="C37" s="21">
        <v>0</v>
      </c>
      <c r="D37" s="21">
        <v>0.1</v>
      </c>
      <c r="E37" s="21">
        <v>0.1</v>
      </c>
      <c r="F37" s="21">
        <v>-5</v>
      </c>
      <c r="G37" s="21">
        <v>0.2</v>
      </c>
      <c r="H37" s="21">
        <v>0.1</v>
      </c>
      <c r="I37" s="21">
        <v>0.2</v>
      </c>
      <c r="J37" s="21">
        <v>4.4</v>
      </c>
      <c r="K37" s="21">
        <v>0.4</v>
      </c>
      <c r="L37" s="21">
        <v>0.3</v>
      </c>
      <c r="M37" s="21">
        <v>0</v>
      </c>
      <c r="N37" s="21">
        <v>0.2</v>
      </c>
      <c r="O37" s="21">
        <v>8.3</v>
      </c>
      <c r="P37" s="21">
        <v>13.8</v>
      </c>
      <c r="Q37" s="21">
        <v>268.7</v>
      </c>
      <c r="R37" s="21">
        <v>2.5</v>
      </c>
      <c r="S37" s="21">
        <v>0.7</v>
      </c>
      <c r="T37" s="21">
        <v>0.3</v>
      </c>
      <c r="U37" s="21">
        <v>-12.3</v>
      </c>
      <c r="V37" s="21">
        <v>1.7</v>
      </c>
      <c r="W37" s="21">
        <v>0.3</v>
      </c>
      <c r="X37" s="21">
        <v>2.5</v>
      </c>
      <c r="Y37" s="21">
        <v>-0.1</v>
      </c>
      <c r="Z37" s="21">
        <v>-1.4</v>
      </c>
    </row>
    <row r="38" spans="1:26" s="5" customFormat="1" ht="12.75">
      <c r="A38" s="37" t="s">
        <v>128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s="5" customFormat="1" ht="12.75">
      <c r="A39" s="36" t="s">
        <v>140</v>
      </c>
      <c r="B39" s="20">
        <v>0</v>
      </c>
      <c r="C39" s="20">
        <v>0</v>
      </c>
      <c r="D39" s="20">
        <v>57.5</v>
      </c>
      <c r="E39" s="20">
        <v>0</v>
      </c>
      <c r="F39" s="20">
        <v>0</v>
      </c>
      <c r="G39" s="20">
        <v>2.6</v>
      </c>
      <c r="H39" s="20">
        <v>0.8</v>
      </c>
      <c r="I39" s="20">
        <v>0</v>
      </c>
      <c r="J39" s="20">
        <v>4</v>
      </c>
      <c r="K39" s="20">
        <v>0</v>
      </c>
      <c r="L39" s="20">
        <v>4.8</v>
      </c>
      <c r="M39" s="20">
        <v>3.7</v>
      </c>
      <c r="N39" s="20">
        <v>10.7</v>
      </c>
      <c r="O39" s="20">
        <v>33.8</v>
      </c>
      <c r="P39" s="20">
        <v>0</v>
      </c>
      <c r="Q39" s="20">
        <v>5.3</v>
      </c>
      <c r="R39" s="20">
        <v>0</v>
      </c>
      <c r="S39" s="20">
        <v>1.8</v>
      </c>
      <c r="T39" s="20">
        <v>0</v>
      </c>
      <c r="U39" s="20">
        <v>0</v>
      </c>
      <c r="V39" s="20">
        <v>1.8</v>
      </c>
      <c r="W39" s="20">
        <v>9.3</v>
      </c>
      <c r="X39" s="20">
        <v>8</v>
      </c>
      <c r="Y39" s="20">
        <v>0.4</v>
      </c>
      <c r="Z39" s="20">
        <v>17.2</v>
      </c>
    </row>
    <row r="40" spans="1:26" s="5" customFormat="1" ht="12.75">
      <c r="A40" s="36" t="s">
        <v>141</v>
      </c>
      <c r="B40" s="20">
        <v>0</v>
      </c>
      <c r="C40" s="20">
        <v>0</v>
      </c>
      <c r="D40" s="20">
        <v>1.1</v>
      </c>
      <c r="E40" s="20">
        <v>0</v>
      </c>
      <c r="F40" s="20">
        <v>0</v>
      </c>
      <c r="G40" s="20">
        <v>1.8</v>
      </c>
      <c r="H40" s="20">
        <v>2.9</v>
      </c>
      <c r="I40" s="20">
        <v>2.1</v>
      </c>
      <c r="J40" s="20">
        <v>0.7</v>
      </c>
      <c r="K40" s="20">
        <v>3.4</v>
      </c>
      <c r="L40" s="20">
        <v>4.6</v>
      </c>
      <c r="M40" s="20">
        <v>0.5</v>
      </c>
      <c r="N40" s="20">
        <v>0.1</v>
      </c>
      <c r="O40" s="20">
        <v>8.6</v>
      </c>
      <c r="P40" s="20">
        <v>3.8</v>
      </c>
      <c r="Q40" s="20">
        <v>0</v>
      </c>
      <c r="R40" s="20">
        <v>0.6</v>
      </c>
      <c r="S40" s="20">
        <v>0.8</v>
      </c>
      <c r="T40" s="20">
        <v>0.4</v>
      </c>
      <c r="U40" s="20">
        <v>0</v>
      </c>
      <c r="V40" s="20">
        <v>1.5</v>
      </c>
      <c r="W40" s="20">
        <v>4.8</v>
      </c>
      <c r="X40" s="20">
        <v>0</v>
      </c>
      <c r="Y40" s="20">
        <v>0.5</v>
      </c>
      <c r="Z40" s="20">
        <v>0</v>
      </c>
    </row>
    <row r="41" spans="1:26" s="5" customFormat="1" ht="12.75">
      <c r="A41" s="36" t="s">
        <v>142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</row>
    <row r="42" spans="1:26" s="5" customFormat="1" ht="12.75">
      <c r="A42" s="37" t="s">
        <v>143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s="5" customFormat="1" ht="12.75">
      <c r="A43" s="36" t="s">
        <v>144</v>
      </c>
      <c r="B43" s="20">
        <v>36.7</v>
      </c>
      <c r="C43" s="20">
        <v>0</v>
      </c>
      <c r="D43" s="20">
        <v>1.5</v>
      </c>
      <c r="E43" s="20">
        <v>0</v>
      </c>
      <c r="F43" s="20">
        <v>76.7</v>
      </c>
      <c r="G43" s="20">
        <v>12.9</v>
      </c>
      <c r="H43" s="20">
        <v>39</v>
      </c>
      <c r="I43" s="20">
        <v>0</v>
      </c>
      <c r="J43" s="20">
        <v>18.7</v>
      </c>
      <c r="K43" s="20">
        <v>0</v>
      </c>
      <c r="L43" s="20">
        <v>0</v>
      </c>
      <c r="M43" s="20">
        <v>0.3</v>
      </c>
      <c r="N43" s="20">
        <v>2.3</v>
      </c>
      <c r="O43" s="20">
        <v>0</v>
      </c>
      <c r="P43" s="20">
        <v>0</v>
      </c>
      <c r="Q43" s="20">
        <v>0</v>
      </c>
      <c r="R43" s="20">
        <v>0</v>
      </c>
      <c r="S43" s="20">
        <v>42</v>
      </c>
      <c r="T43" s="20">
        <v>0</v>
      </c>
      <c r="U43" s="20">
        <v>0</v>
      </c>
      <c r="V43" s="20">
        <v>0</v>
      </c>
      <c r="W43" s="20">
        <v>45.4</v>
      </c>
      <c r="X43" s="20">
        <v>65.3</v>
      </c>
      <c r="Y43" s="20">
        <v>0</v>
      </c>
      <c r="Z43" s="20">
        <v>0</v>
      </c>
    </row>
    <row r="44" spans="1:26" s="5" customFormat="1" ht="25.5">
      <c r="A44" s="36" t="s">
        <v>145</v>
      </c>
      <c r="B44" s="20">
        <v>39.9</v>
      </c>
      <c r="C44" s="20">
        <v>0</v>
      </c>
      <c r="D44" s="20">
        <v>2.4</v>
      </c>
      <c r="E44" s="20">
        <v>0</v>
      </c>
      <c r="F44" s="20">
        <v>0</v>
      </c>
      <c r="G44" s="20">
        <v>2.2</v>
      </c>
      <c r="H44" s="20">
        <v>23.2</v>
      </c>
      <c r="I44" s="20">
        <v>0</v>
      </c>
      <c r="J44" s="20">
        <v>27.1</v>
      </c>
      <c r="K44" s="20">
        <v>52</v>
      </c>
      <c r="L44" s="20">
        <v>0</v>
      </c>
      <c r="M44" s="20">
        <v>0</v>
      </c>
      <c r="N44" s="20">
        <v>1.4</v>
      </c>
      <c r="O44" s="20">
        <v>0</v>
      </c>
      <c r="P44" s="20">
        <v>0</v>
      </c>
      <c r="Q44" s="20">
        <v>0</v>
      </c>
      <c r="R44" s="20">
        <v>0</v>
      </c>
      <c r="S44" s="20">
        <v>29</v>
      </c>
      <c r="T44" s="20">
        <v>0</v>
      </c>
      <c r="U44" s="20">
        <v>0</v>
      </c>
      <c r="V44" s="20">
        <v>12</v>
      </c>
      <c r="W44" s="20">
        <v>26.3</v>
      </c>
      <c r="X44" s="20">
        <v>12.5</v>
      </c>
      <c r="Y44" s="20">
        <v>0</v>
      </c>
      <c r="Z44" s="20">
        <v>0</v>
      </c>
    </row>
    <row r="45" spans="1:26" s="5" customFormat="1" ht="12.75">
      <c r="A45" s="37" t="s">
        <v>146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s="5" customFormat="1" ht="12.75">
      <c r="A46" s="36" t="s">
        <v>108</v>
      </c>
      <c r="B46" s="17">
        <v>80554</v>
      </c>
      <c r="C46" s="17">
        <v>147265</v>
      </c>
      <c r="D46" s="17">
        <v>101763</v>
      </c>
      <c r="E46" s="17">
        <v>37060</v>
      </c>
      <c r="F46" s="17">
        <v>44948</v>
      </c>
      <c r="G46" s="17">
        <v>3089585</v>
      </c>
      <c r="H46" s="17">
        <v>148219</v>
      </c>
      <c r="I46" s="17">
        <v>159410</v>
      </c>
      <c r="J46" s="17">
        <v>152003</v>
      </c>
      <c r="K46" s="17">
        <v>46505</v>
      </c>
      <c r="L46" s="17">
        <v>79977</v>
      </c>
      <c r="M46" s="17">
        <v>1419343</v>
      </c>
      <c r="N46" s="17">
        <v>238283</v>
      </c>
      <c r="O46" s="17">
        <v>96667</v>
      </c>
      <c r="P46" s="17">
        <v>366286</v>
      </c>
      <c r="Q46" s="17">
        <v>475396</v>
      </c>
      <c r="R46" s="17">
        <v>143748</v>
      </c>
      <c r="S46" s="17">
        <v>1034691</v>
      </c>
      <c r="T46" s="17">
        <v>126237</v>
      </c>
      <c r="U46" s="17">
        <v>44878</v>
      </c>
      <c r="V46" s="17">
        <v>388063</v>
      </c>
      <c r="W46" s="17">
        <v>359130</v>
      </c>
      <c r="X46" s="17">
        <v>553162</v>
      </c>
      <c r="Y46" s="17">
        <v>125778</v>
      </c>
      <c r="Z46" s="17">
        <v>230055</v>
      </c>
    </row>
    <row r="47" spans="1:26" s="5" customFormat="1" ht="12.75">
      <c r="A47" s="36" t="s">
        <v>109</v>
      </c>
      <c r="B47" s="17">
        <v>92869</v>
      </c>
      <c r="C47" s="17">
        <v>147147</v>
      </c>
      <c r="D47" s="17">
        <v>100909</v>
      </c>
      <c r="E47" s="17">
        <v>37060</v>
      </c>
      <c r="F47" s="17">
        <v>44608</v>
      </c>
      <c r="G47" s="17">
        <v>2988324</v>
      </c>
      <c r="H47" s="17">
        <v>138803</v>
      </c>
      <c r="I47" s="17">
        <v>159408</v>
      </c>
      <c r="J47" s="17">
        <v>147584</v>
      </c>
      <c r="K47" s="17">
        <v>46471</v>
      </c>
      <c r="L47" s="17">
        <v>79977</v>
      </c>
      <c r="M47" s="17">
        <v>1419343</v>
      </c>
      <c r="N47" s="17">
        <v>238283</v>
      </c>
      <c r="O47" s="17">
        <v>92708</v>
      </c>
      <c r="P47" s="17">
        <v>276328</v>
      </c>
      <c r="Q47" s="17">
        <v>475128</v>
      </c>
      <c r="R47" s="17">
        <v>156996</v>
      </c>
      <c r="S47" s="17">
        <v>998109</v>
      </c>
      <c r="T47" s="17">
        <v>128988</v>
      </c>
      <c r="U47" s="17">
        <v>44878</v>
      </c>
      <c r="V47" s="17">
        <v>420159</v>
      </c>
      <c r="W47" s="17">
        <v>354039</v>
      </c>
      <c r="X47" s="17">
        <v>583905</v>
      </c>
      <c r="Y47" s="17">
        <v>124519</v>
      </c>
      <c r="Z47" s="17">
        <v>223765</v>
      </c>
    </row>
    <row r="48" spans="1:26" s="5" customFormat="1" ht="12.75">
      <c r="A48" s="36" t="s">
        <v>110</v>
      </c>
      <c r="B48" s="17">
        <v>-12315</v>
      </c>
      <c r="C48" s="17">
        <v>118</v>
      </c>
      <c r="D48" s="17">
        <v>854</v>
      </c>
      <c r="E48" s="17">
        <v>0</v>
      </c>
      <c r="F48" s="17">
        <v>340</v>
      </c>
      <c r="G48" s="17">
        <v>101261</v>
      </c>
      <c r="H48" s="17">
        <v>9415</v>
      </c>
      <c r="I48" s="17">
        <v>2</v>
      </c>
      <c r="J48" s="17">
        <v>4418</v>
      </c>
      <c r="K48" s="17">
        <v>34</v>
      </c>
      <c r="L48" s="17">
        <v>0</v>
      </c>
      <c r="M48" s="17">
        <v>0</v>
      </c>
      <c r="N48" s="17">
        <v>0</v>
      </c>
      <c r="O48" s="17">
        <v>3959</v>
      </c>
      <c r="P48" s="17">
        <v>89958</v>
      </c>
      <c r="Q48" s="17">
        <v>268</v>
      </c>
      <c r="R48" s="17">
        <v>-13248</v>
      </c>
      <c r="S48" s="17">
        <v>36582</v>
      </c>
      <c r="T48" s="17">
        <v>-2752</v>
      </c>
      <c r="U48" s="17">
        <v>0</v>
      </c>
      <c r="V48" s="17">
        <v>-32096</v>
      </c>
      <c r="W48" s="17">
        <v>5091</v>
      </c>
      <c r="X48" s="17">
        <v>-30744</v>
      </c>
      <c r="Y48" s="17">
        <v>1259</v>
      </c>
      <c r="Z48" s="17">
        <v>6290</v>
      </c>
    </row>
    <row r="49" spans="1:26" s="5" customFormat="1" ht="25.5">
      <c r="A49" s="38" t="s">
        <v>147</v>
      </c>
      <c r="B49" s="26">
        <v>0</v>
      </c>
      <c r="C49" s="26">
        <v>0</v>
      </c>
      <c r="D49" s="26">
        <v>-1258</v>
      </c>
      <c r="E49" s="26">
        <v>7700</v>
      </c>
      <c r="F49" s="26">
        <v>0</v>
      </c>
      <c r="G49" s="26">
        <v>-137303</v>
      </c>
      <c r="H49" s="26">
        <v>120976</v>
      </c>
      <c r="I49" s="26">
        <v>18246</v>
      </c>
      <c r="J49" s="26">
        <v>-45115</v>
      </c>
      <c r="K49" s="26">
        <v>0</v>
      </c>
      <c r="L49" s="26">
        <v>4046</v>
      </c>
      <c r="M49" s="26">
        <v>-279753</v>
      </c>
      <c r="N49" s="26">
        <v>115</v>
      </c>
      <c r="O49" s="26">
        <v>1113417</v>
      </c>
      <c r="P49" s="26">
        <v>0</v>
      </c>
      <c r="Q49" s="26">
        <v>1216496</v>
      </c>
      <c r="R49" s="26">
        <v>0</v>
      </c>
      <c r="S49" s="26">
        <v>1417741</v>
      </c>
      <c r="T49" s="26">
        <v>0</v>
      </c>
      <c r="U49" s="26">
        <v>0</v>
      </c>
      <c r="V49" s="26">
        <v>17059</v>
      </c>
      <c r="W49" s="26">
        <v>101048</v>
      </c>
      <c r="X49" s="26">
        <v>-13974</v>
      </c>
      <c r="Y49" s="26">
        <v>-41030</v>
      </c>
      <c r="Z49" s="26">
        <v>127743</v>
      </c>
    </row>
    <row r="50" spans="1:26" s="5" customFormat="1" ht="12.75" hidden="1">
      <c r="A50" s="37" t="s">
        <v>148</v>
      </c>
      <c r="B50" s="22">
        <v>1</v>
      </c>
      <c r="C50" s="22">
        <v>1</v>
      </c>
      <c r="D50" s="22">
        <v>0</v>
      </c>
      <c r="E50" s="22">
        <v>1</v>
      </c>
      <c r="F50" s="22">
        <v>1</v>
      </c>
      <c r="G50" s="22">
        <v>0</v>
      </c>
      <c r="H50" s="22">
        <v>1</v>
      </c>
      <c r="I50" s="22">
        <v>1</v>
      </c>
      <c r="J50" s="22">
        <v>0</v>
      </c>
      <c r="K50" s="22">
        <v>1</v>
      </c>
      <c r="L50" s="22">
        <v>1</v>
      </c>
      <c r="M50" s="22">
        <v>0</v>
      </c>
      <c r="N50" s="22">
        <v>1</v>
      </c>
      <c r="O50" s="22">
        <v>1</v>
      </c>
      <c r="P50" s="22">
        <v>1</v>
      </c>
      <c r="Q50" s="22">
        <v>1</v>
      </c>
      <c r="R50" s="22">
        <v>1</v>
      </c>
      <c r="S50" s="22">
        <v>1</v>
      </c>
      <c r="T50" s="22">
        <v>1</v>
      </c>
      <c r="U50" s="22">
        <v>1</v>
      </c>
      <c r="V50" s="22">
        <v>1</v>
      </c>
      <c r="W50" s="22">
        <v>1</v>
      </c>
      <c r="X50" s="22">
        <v>0</v>
      </c>
      <c r="Y50" s="22">
        <v>0</v>
      </c>
      <c r="Z50" s="27">
        <v>1</v>
      </c>
    </row>
    <row r="51" spans="1:26" s="5" customFormat="1" ht="12.75">
      <c r="A51" s="28" t="s">
        <v>671</v>
      </c>
      <c r="B51" s="12" t="str">
        <f>IF(B50=1,"ü","û")</f>
        <v>ü</v>
      </c>
      <c r="C51" s="12" t="str">
        <f aca="true" t="shared" si="0" ref="C51:Z51">IF(C50=1,"ü","û")</f>
        <v>ü</v>
      </c>
      <c r="D51" s="12" t="str">
        <f t="shared" si="0"/>
        <v>û</v>
      </c>
      <c r="E51" s="12" t="str">
        <f t="shared" si="0"/>
        <v>ü</v>
      </c>
      <c r="F51" s="12" t="str">
        <f t="shared" si="0"/>
        <v>ü</v>
      </c>
      <c r="G51" s="12" t="str">
        <f t="shared" si="0"/>
        <v>û</v>
      </c>
      <c r="H51" s="12" t="str">
        <f t="shared" si="0"/>
        <v>ü</v>
      </c>
      <c r="I51" s="12" t="str">
        <f t="shared" si="0"/>
        <v>ü</v>
      </c>
      <c r="J51" s="12" t="str">
        <f t="shared" si="0"/>
        <v>û</v>
      </c>
      <c r="K51" s="12" t="str">
        <f t="shared" si="0"/>
        <v>ü</v>
      </c>
      <c r="L51" s="12" t="str">
        <f t="shared" si="0"/>
        <v>ü</v>
      </c>
      <c r="M51" s="12" t="str">
        <f t="shared" si="0"/>
        <v>û</v>
      </c>
      <c r="N51" s="12" t="str">
        <f t="shared" si="0"/>
        <v>ü</v>
      </c>
      <c r="O51" s="12" t="str">
        <f t="shared" si="0"/>
        <v>ü</v>
      </c>
      <c r="P51" s="12" t="str">
        <f t="shared" si="0"/>
        <v>ü</v>
      </c>
      <c r="Q51" s="12" t="str">
        <f t="shared" si="0"/>
        <v>ü</v>
      </c>
      <c r="R51" s="12" t="str">
        <f t="shared" si="0"/>
        <v>ü</v>
      </c>
      <c r="S51" s="12" t="str">
        <f t="shared" si="0"/>
        <v>ü</v>
      </c>
      <c r="T51" s="12" t="str">
        <f t="shared" si="0"/>
        <v>ü</v>
      </c>
      <c r="U51" s="12" t="str">
        <f t="shared" si="0"/>
        <v>ü</v>
      </c>
      <c r="V51" s="12" t="str">
        <f t="shared" si="0"/>
        <v>ü</v>
      </c>
      <c r="W51" s="12" t="str">
        <f t="shared" si="0"/>
        <v>ü</v>
      </c>
      <c r="X51" s="12" t="str">
        <f t="shared" si="0"/>
        <v>û</v>
      </c>
      <c r="Y51" s="12" t="str">
        <f t="shared" si="0"/>
        <v>û</v>
      </c>
      <c r="Z51" s="12" t="str">
        <f t="shared" si="0"/>
        <v>ü</v>
      </c>
    </row>
    <row r="52" ht="13.5">
      <c r="A52" s="1" t="s">
        <v>663</v>
      </c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52"/>
  <sheetViews>
    <sheetView showGridLines="0" workbookViewId="0" topLeftCell="A40">
      <selection activeCell="A51" sqref="A51"/>
    </sheetView>
  </sheetViews>
  <sheetFormatPr defaultColWidth="9.140625" defaultRowHeight="12.75"/>
  <cols>
    <col min="1" max="1" width="36.57421875" style="0" bestFit="1" customWidth="1"/>
    <col min="2" max="16" width="8.7109375" style="2" customWidth="1"/>
  </cols>
  <sheetData>
    <row r="1" spans="1:16" s="13" customFormat="1" ht="15.75" customHeight="1">
      <c r="A1" s="31" t="s">
        <v>670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5" customFormat="1" ht="12.75">
      <c r="A2" s="3"/>
      <c r="B2" s="4" t="s">
        <v>202</v>
      </c>
      <c r="C2" s="4" t="s">
        <v>203</v>
      </c>
      <c r="D2" s="4" t="s">
        <v>204</v>
      </c>
      <c r="E2" s="4" t="s">
        <v>205</v>
      </c>
      <c r="F2" s="4" t="s">
        <v>206</v>
      </c>
      <c r="G2" s="4" t="s">
        <v>207</v>
      </c>
      <c r="H2" s="4" t="s">
        <v>208</v>
      </c>
      <c r="I2" s="4" t="s">
        <v>209</v>
      </c>
      <c r="J2" s="4" t="s">
        <v>210</v>
      </c>
      <c r="K2" s="4" t="s">
        <v>211</v>
      </c>
      <c r="L2" s="4" t="s">
        <v>212</v>
      </c>
      <c r="M2" s="4" t="s">
        <v>213</v>
      </c>
      <c r="N2" s="4" t="s">
        <v>214</v>
      </c>
      <c r="O2" s="4" t="s">
        <v>215</v>
      </c>
      <c r="P2" s="4" t="s">
        <v>216</v>
      </c>
    </row>
    <row r="3" spans="1:16" s="5" customFormat="1" ht="25.5">
      <c r="A3" s="6"/>
      <c r="B3" s="7" t="s">
        <v>217</v>
      </c>
      <c r="C3" s="7" t="s">
        <v>218</v>
      </c>
      <c r="D3" s="7" t="s">
        <v>218</v>
      </c>
      <c r="E3" s="7" t="s">
        <v>219</v>
      </c>
      <c r="F3" s="7" t="s">
        <v>220</v>
      </c>
      <c r="G3" s="7" t="s">
        <v>221</v>
      </c>
      <c r="H3" s="7" t="s">
        <v>222</v>
      </c>
      <c r="I3" s="7" t="s">
        <v>223</v>
      </c>
      <c r="J3" s="7" t="s">
        <v>224</v>
      </c>
      <c r="K3" s="7" t="s">
        <v>225</v>
      </c>
      <c r="L3" s="7" t="s">
        <v>226</v>
      </c>
      <c r="M3" s="7" t="s">
        <v>227</v>
      </c>
      <c r="N3" s="7" t="s">
        <v>228</v>
      </c>
      <c r="O3" s="7" t="s">
        <v>229</v>
      </c>
      <c r="P3" s="7" t="s">
        <v>230</v>
      </c>
    </row>
    <row r="4" spans="1:16" s="5" customFormat="1" ht="27" customHeight="1">
      <c r="A4" s="24"/>
      <c r="B4" s="25" t="s">
        <v>231</v>
      </c>
      <c r="C4" s="25" t="s">
        <v>664</v>
      </c>
      <c r="D4" s="25" t="s">
        <v>232</v>
      </c>
      <c r="E4" s="25" t="s">
        <v>97</v>
      </c>
      <c r="F4" s="25" t="s">
        <v>93</v>
      </c>
      <c r="G4" s="25" t="s">
        <v>93</v>
      </c>
      <c r="H4" s="25" t="s">
        <v>93</v>
      </c>
      <c r="I4" s="25" t="s">
        <v>233</v>
      </c>
      <c r="J4" s="25" t="s">
        <v>93</v>
      </c>
      <c r="K4" s="25" t="s">
        <v>91</v>
      </c>
      <c r="L4" s="25" t="s">
        <v>96</v>
      </c>
      <c r="M4" s="25" t="s">
        <v>97</v>
      </c>
      <c r="N4" s="25" t="s">
        <v>93</v>
      </c>
      <c r="O4" s="25" t="s">
        <v>96</v>
      </c>
      <c r="P4" s="25" t="s">
        <v>234</v>
      </c>
    </row>
    <row r="5" spans="1:16" s="5" customFormat="1" ht="12.75">
      <c r="A5" s="11" t="s">
        <v>662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s="5" customFormat="1" ht="12.75">
      <c r="A6" s="10" t="s">
        <v>108</v>
      </c>
      <c r="B6" s="17">
        <v>18967108</v>
      </c>
      <c r="C6" s="17">
        <v>26308874</v>
      </c>
      <c r="D6" s="17">
        <v>15052261</v>
      </c>
      <c r="E6" s="17">
        <v>3057282</v>
      </c>
      <c r="F6" s="17">
        <v>437464</v>
      </c>
      <c r="G6" s="17">
        <v>351019</v>
      </c>
      <c r="H6" s="17">
        <v>321467</v>
      </c>
      <c r="I6" s="17">
        <v>124380</v>
      </c>
      <c r="J6" s="17">
        <v>457885</v>
      </c>
      <c r="K6" s="17">
        <v>48333</v>
      </c>
      <c r="L6" s="17">
        <v>1368503</v>
      </c>
      <c r="M6" s="17">
        <v>601712</v>
      </c>
      <c r="N6" s="17">
        <v>300760</v>
      </c>
      <c r="O6" s="17">
        <v>1404261</v>
      </c>
      <c r="P6" s="17">
        <v>217083</v>
      </c>
    </row>
    <row r="7" spans="1:16" s="5" customFormat="1" ht="12.75">
      <c r="A7" s="10" t="s">
        <v>109</v>
      </c>
      <c r="B7" s="17">
        <v>20206393</v>
      </c>
      <c r="C7" s="17">
        <v>25164848</v>
      </c>
      <c r="D7" s="17">
        <v>14831720</v>
      </c>
      <c r="E7" s="17">
        <v>3218045</v>
      </c>
      <c r="F7" s="17">
        <v>478425</v>
      </c>
      <c r="G7" s="17">
        <v>353180</v>
      </c>
      <c r="H7" s="17">
        <v>325263</v>
      </c>
      <c r="I7" s="17">
        <v>122595</v>
      </c>
      <c r="J7" s="17">
        <v>475675</v>
      </c>
      <c r="K7" s="17">
        <v>52959</v>
      </c>
      <c r="L7" s="17">
        <v>1257832</v>
      </c>
      <c r="M7" s="17">
        <v>601712</v>
      </c>
      <c r="N7" s="17">
        <v>218469</v>
      </c>
      <c r="O7" s="17">
        <v>1110217</v>
      </c>
      <c r="P7" s="17">
        <v>238097</v>
      </c>
    </row>
    <row r="8" spans="1:16" s="5" customFormat="1" ht="12.75">
      <c r="A8" s="11" t="s">
        <v>110</v>
      </c>
      <c r="B8" s="18">
        <v>-1239285</v>
      </c>
      <c r="C8" s="18">
        <v>1144026</v>
      </c>
      <c r="D8" s="18">
        <v>220540</v>
      </c>
      <c r="E8" s="18">
        <v>-160763</v>
      </c>
      <c r="F8" s="18">
        <v>-40961</v>
      </c>
      <c r="G8" s="18">
        <v>-2161</v>
      </c>
      <c r="H8" s="18">
        <v>-3796</v>
      </c>
      <c r="I8" s="18">
        <v>1785</v>
      </c>
      <c r="J8" s="18">
        <v>-17790</v>
      </c>
      <c r="K8" s="18">
        <v>-4626</v>
      </c>
      <c r="L8" s="18">
        <v>110671</v>
      </c>
      <c r="M8" s="18">
        <v>0</v>
      </c>
      <c r="N8" s="18">
        <v>82291</v>
      </c>
      <c r="O8" s="18">
        <v>294043</v>
      </c>
      <c r="P8" s="18">
        <v>-21014</v>
      </c>
    </row>
    <row r="9" spans="1:16" s="5" customFormat="1" ht="12.75">
      <c r="A9" s="10" t="s">
        <v>111</v>
      </c>
      <c r="B9" s="17">
        <v>1226789</v>
      </c>
      <c r="C9" s="17">
        <v>1829268</v>
      </c>
      <c r="D9" s="17">
        <v>1298896</v>
      </c>
      <c r="E9" s="17">
        <v>283935</v>
      </c>
      <c r="F9" s="17">
        <v>25230</v>
      </c>
      <c r="G9" s="17">
        <v>6441</v>
      </c>
      <c r="H9" s="17">
        <v>26219</v>
      </c>
      <c r="I9" s="17">
        <v>-36727</v>
      </c>
      <c r="J9" s="17">
        <v>206746</v>
      </c>
      <c r="K9" s="17">
        <v>1942</v>
      </c>
      <c r="L9" s="17">
        <v>305</v>
      </c>
      <c r="M9" s="17">
        <v>0</v>
      </c>
      <c r="N9" s="17">
        <v>849</v>
      </c>
      <c r="O9" s="17">
        <v>13</v>
      </c>
      <c r="P9" s="17">
        <v>60828</v>
      </c>
    </row>
    <row r="10" spans="1:16" s="5" customFormat="1" ht="12.75">
      <c r="A10" s="11" t="s">
        <v>112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s="5" customFormat="1" ht="12.75">
      <c r="A11" s="10" t="s">
        <v>113</v>
      </c>
      <c r="B11" s="20">
        <v>19</v>
      </c>
      <c r="C11" s="20">
        <v>15.6</v>
      </c>
      <c r="D11" s="20">
        <v>6.4</v>
      </c>
      <c r="E11" s="20">
        <v>12.3</v>
      </c>
      <c r="F11" s="20">
        <v>8.9</v>
      </c>
      <c r="G11" s="20">
        <v>25.1</v>
      </c>
      <c r="H11" s="20">
        <v>0</v>
      </c>
      <c r="I11" s="20">
        <v>-58.6</v>
      </c>
      <c r="J11" s="20">
        <v>4.8</v>
      </c>
      <c r="K11" s="20">
        <v>35.4</v>
      </c>
      <c r="L11" s="20">
        <v>10.1</v>
      </c>
      <c r="M11" s="20">
        <v>0</v>
      </c>
      <c r="N11" s="20">
        <v>-0.2</v>
      </c>
      <c r="O11" s="20">
        <v>53.3</v>
      </c>
      <c r="P11" s="20">
        <v>8.8</v>
      </c>
    </row>
    <row r="12" spans="1:16" s="5" customFormat="1" ht="12.75">
      <c r="A12" s="10" t="s">
        <v>114</v>
      </c>
      <c r="B12" s="20">
        <v>14.5</v>
      </c>
      <c r="C12" s="20">
        <v>16.1</v>
      </c>
      <c r="D12" s="20">
        <v>-16</v>
      </c>
      <c r="E12" s="20">
        <v>-6.7</v>
      </c>
      <c r="F12" s="20">
        <v>12.5</v>
      </c>
      <c r="G12" s="20">
        <v>43.8</v>
      </c>
      <c r="H12" s="20">
        <v>0</v>
      </c>
      <c r="I12" s="20">
        <v>42.3</v>
      </c>
      <c r="J12" s="20">
        <v>-5.9</v>
      </c>
      <c r="K12" s="20">
        <v>0</v>
      </c>
      <c r="L12" s="20">
        <v>114.4</v>
      </c>
      <c r="M12" s="20">
        <v>0</v>
      </c>
      <c r="N12" s="20">
        <v>0</v>
      </c>
      <c r="O12" s="20">
        <v>-100</v>
      </c>
      <c r="P12" s="20">
        <v>91.4</v>
      </c>
    </row>
    <row r="13" spans="1:16" s="5" customFormat="1" ht="12.75">
      <c r="A13" s="10" t="s">
        <v>115</v>
      </c>
      <c r="B13" s="20">
        <v>31.3</v>
      </c>
      <c r="C13" s="20">
        <v>31.5</v>
      </c>
      <c r="D13" s="20">
        <v>19.5</v>
      </c>
      <c r="E13" s="20">
        <v>31.5</v>
      </c>
      <c r="F13" s="20">
        <v>-6.7</v>
      </c>
      <c r="G13" s="20">
        <v>33.9</v>
      </c>
      <c r="H13" s="20">
        <v>0</v>
      </c>
      <c r="I13" s="20">
        <v>-59.2</v>
      </c>
      <c r="J13" s="20">
        <v>20.4</v>
      </c>
      <c r="K13" s="20">
        <v>0</v>
      </c>
      <c r="L13" s="20">
        <v>17.2</v>
      </c>
      <c r="M13" s="20">
        <v>0</v>
      </c>
      <c r="N13" s="20">
        <v>0</v>
      </c>
      <c r="O13" s="20">
        <v>15.5</v>
      </c>
      <c r="P13" s="20">
        <v>0</v>
      </c>
    </row>
    <row r="14" spans="1:16" s="5" customFormat="1" ht="12.75">
      <c r="A14" s="10" t="s">
        <v>116</v>
      </c>
      <c r="B14" s="20">
        <v>28.2</v>
      </c>
      <c r="C14" s="20">
        <v>20.1</v>
      </c>
      <c r="D14" s="20">
        <v>5.8</v>
      </c>
      <c r="E14" s="20">
        <v>12.1</v>
      </c>
      <c r="F14" s="20">
        <v>3.3</v>
      </c>
      <c r="G14" s="20">
        <v>26.2</v>
      </c>
      <c r="H14" s="20">
        <v>0</v>
      </c>
      <c r="I14" s="20">
        <v>-57.6</v>
      </c>
      <c r="J14" s="20">
        <v>4.8</v>
      </c>
      <c r="K14" s="20">
        <v>0</v>
      </c>
      <c r="L14" s="20">
        <v>32.3</v>
      </c>
      <c r="M14" s="20">
        <v>0</v>
      </c>
      <c r="N14" s="20">
        <v>0</v>
      </c>
      <c r="O14" s="20">
        <v>-9.6</v>
      </c>
      <c r="P14" s="20">
        <v>34.2</v>
      </c>
    </row>
    <row r="15" spans="1:16" s="5" customFormat="1" ht="12.75">
      <c r="A15" s="11" t="s">
        <v>117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s="5" customFormat="1" ht="12.75">
      <c r="A16" s="10" t="s">
        <v>118</v>
      </c>
      <c r="B16" s="20">
        <v>26.8</v>
      </c>
      <c r="C16" s="20">
        <v>12.7</v>
      </c>
      <c r="D16" s="20">
        <v>5.5</v>
      </c>
      <c r="E16" s="20">
        <v>11.6</v>
      </c>
      <c r="F16" s="20">
        <v>22.3</v>
      </c>
      <c r="G16" s="20">
        <v>23.8</v>
      </c>
      <c r="H16" s="20">
        <v>0</v>
      </c>
      <c r="I16" s="20">
        <v>-43.9</v>
      </c>
      <c r="J16" s="20">
        <v>24</v>
      </c>
      <c r="K16" s="20">
        <v>26.2</v>
      </c>
      <c r="L16" s="20">
        <v>1.2</v>
      </c>
      <c r="M16" s="20">
        <v>0</v>
      </c>
      <c r="N16" s="20">
        <v>-26</v>
      </c>
      <c r="O16" s="20">
        <v>21</v>
      </c>
      <c r="P16" s="20">
        <v>20.7</v>
      </c>
    </row>
    <row r="17" spans="1:16" s="5" customFormat="1" ht="12.75">
      <c r="A17" s="10" t="s">
        <v>119</v>
      </c>
      <c r="B17" s="20">
        <v>15.6</v>
      </c>
      <c r="C17" s="20">
        <v>11.6</v>
      </c>
      <c r="D17" s="20">
        <v>-2.4</v>
      </c>
      <c r="E17" s="20">
        <v>19</v>
      </c>
      <c r="F17" s="20">
        <v>22.3</v>
      </c>
      <c r="G17" s="20">
        <v>43.6</v>
      </c>
      <c r="H17" s="20">
        <v>0</v>
      </c>
      <c r="I17" s="20">
        <v>-36</v>
      </c>
      <c r="J17" s="20">
        <v>35.1</v>
      </c>
      <c r="K17" s="20">
        <v>12.7</v>
      </c>
      <c r="L17" s="20">
        <v>8.7</v>
      </c>
      <c r="M17" s="20">
        <v>0</v>
      </c>
      <c r="N17" s="20">
        <v>0</v>
      </c>
      <c r="O17" s="20">
        <v>0.5</v>
      </c>
      <c r="P17" s="20">
        <v>27.5</v>
      </c>
    </row>
    <row r="18" spans="1:16" s="5" customFormat="1" ht="12.75">
      <c r="A18" s="10" t="s">
        <v>120</v>
      </c>
      <c r="B18" s="20">
        <v>25.7</v>
      </c>
      <c r="C18" s="20">
        <v>32.9</v>
      </c>
      <c r="D18" s="20">
        <v>32</v>
      </c>
      <c r="E18" s="20">
        <v>26.6</v>
      </c>
      <c r="F18" s="20">
        <v>28.6</v>
      </c>
      <c r="G18" s="20">
        <v>25</v>
      </c>
      <c r="H18" s="20">
        <v>0</v>
      </c>
      <c r="I18" s="20">
        <v>-58.9</v>
      </c>
      <c r="J18" s="20">
        <v>33.7</v>
      </c>
      <c r="K18" s="20">
        <v>0</v>
      </c>
      <c r="L18" s="20">
        <v>54.2</v>
      </c>
      <c r="M18" s="20">
        <v>0</v>
      </c>
      <c r="N18" s="20">
        <v>0</v>
      </c>
      <c r="O18" s="20">
        <v>26.3</v>
      </c>
      <c r="P18" s="20">
        <v>0</v>
      </c>
    </row>
    <row r="19" spans="1:16" s="5" customFormat="1" ht="12.75">
      <c r="A19" s="10" t="s">
        <v>121</v>
      </c>
      <c r="B19" s="17">
        <v>260</v>
      </c>
      <c r="C19" s="17">
        <v>263</v>
      </c>
      <c r="D19" s="17">
        <v>251</v>
      </c>
      <c r="E19" s="17">
        <v>220</v>
      </c>
      <c r="F19" s="17">
        <v>229</v>
      </c>
      <c r="G19" s="17">
        <v>0</v>
      </c>
      <c r="H19" s="17">
        <v>242</v>
      </c>
      <c r="I19" s="17">
        <v>243</v>
      </c>
      <c r="J19" s="17">
        <v>333</v>
      </c>
      <c r="K19" s="17">
        <v>-4595</v>
      </c>
      <c r="L19" s="17">
        <v>244</v>
      </c>
      <c r="M19" s="17">
        <v>0</v>
      </c>
      <c r="N19" s="17">
        <v>0</v>
      </c>
      <c r="O19" s="17">
        <v>0</v>
      </c>
      <c r="P19" s="17">
        <v>334</v>
      </c>
    </row>
    <row r="20" spans="1:16" s="5" customFormat="1" ht="12.75">
      <c r="A20" s="10" t="s">
        <v>122</v>
      </c>
      <c r="B20" s="17">
        <v>401</v>
      </c>
      <c r="C20" s="17">
        <v>0</v>
      </c>
      <c r="D20" s="17">
        <v>0</v>
      </c>
      <c r="E20" s="17">
        <v>277</v>
      </c>
      <c r="F20" s="17">
        <v>330</v>
      </c>
      <c r="G20" s="17">
        <v>0</v>
      </c>
      <c r="H20" s="17">
        <v>0</v>
      </c>
      <c r="I20" s="17">
        <v>804</v>
      </c>
      <c r="J20" s="17">
        <v>0</v>
      </c>
      <c r="K20" s="17">
        <v>563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5" customFormat="1" ht="12.75">
      <c r="A21" s="10" t="s">
        <v>123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6.9</v>
      </c>
    </row>
    <row r="22" spans="1:16" s="5" customFormat="1" ht="12.75">
      <c r="A22" s="10" t="s">
        <v>124</v>
      </c>
      <c r="B22" s="20">
        <v>0</v>
      </c>
      <c r="C22" s="20">
        <v>1.7</v>
      </c>
      <c r="D22" s="20">
        <v>8.7</v>
      </c>
      <c r="E22" s="20">
        <v>3</v>
      </c>
      <c r="F22" s="20">
        <v>0</v>
      </c>
      <c r="G22" s="20">
        <v>0.3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6.9</v>
      </c>
    </row>
    <row r="23" spans="1:16" s="5" customFormat="1" ht="12.75">
      <c r="A23" s="10" t="s">
        <v>125</v>
      </c>
      <c r="B23" s="20">
        <v>9.3</v>
      </c>
      <c r="C23" s="20">
        <v>6.1</v>
      </c>
      <c r="D23" s="20">
        <v>3.7</v>
      </c>
      <c r="E23" s="20">
        <v>11.5</v>
      </c>
      <c r="F23" s="20">
        <v>0</v>
      </c>
      <c r="G23" s="20">
        <v>1.7</v>
      </c>
      <c r="H23" s="20">
        <v>0</v>
      </c>
      <c r="I23" s="20">
        <v>0</v>
      </c>
      <c r="J23" s="20">
        <v>3.7</v>
      </c>
      <c r="K23" s="20">
        <v>0</v>
      </c>
      <c r="L23" s="20">
        <v>8.2</v>
      </c>
      <c r="M23" s="20">
        <v>8.1</v>
      </c>
      <c r="N23" s="20">
        <v>10.1</v>
      </c>
      <c r="O23" s="20">
        <v>9.1</v>
      </c>
      <c r="P23" s="20">
        <v>44</v>
      </c>
    </row>
    <row r="24" spans="1:16" s="5" customFormat="1" ht="12.75">
      <c r="A24" s="11" t="s">
        <v>126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5" customFormat="1" ht="12.75">
      <c r="A25" s="10" t="s">
        <v>127</v>
      </c>
      <c r="B25" s="17">
        <v>445011</v>
      </c>
      <c r="C25" s="17">
        <v>663075</v>
      </c>
      <c r="D25" s="17">
        <v>0</v>
      </c>
      <c r="E25" s="17">
        <v>-153990</v>
      </c>
      <c r="F25" s="17">
        <v>10200</v>
      </c>
      <c r="G25" s="17">
        <v>12620</v>
      </c>
      <c r="H25" s="17">
        <v>0</v>
      </c>
      <c r="I25" s="17">
        <v>0</v>
      </c>
      <c r="J25" s="17">
        <v>28976</v>
      </c>
      <c r="K25" s="17">
        <v>260</v>
      </c>
      <c r="L25" s="17">
        <v>110981</v>
      </c>
      <c r="M25" s="17">
        <v>35638</v>
      </c>
      <c r="N25" s="17">
        <v>0</v>
      </c>
      <c r="O25" s="17">
        <v>0</v>
      </c>
      <c r="P25" s="17">
        <v>20413</v>
      </c>
    </row>
    <row r="26" spans="1:16" s="5" customFormat="1" ht="12.75">
      <c r="A26" s="10" t="s">
        <v>128</v>
      </c>
      <c r="B26" s="17">
        <v>1032682</v>
      </c>
      <c r="C26" s="17">
        <v>1512000</v>
      </c>
      <c r="D26" s="17">
        <v>1869949</v>
      </c>
      <c r="E26" s="17">
        <v>0</v>
      </c>
      <c r="F26" s="17">
        <v>11166</v>
      </c>
      <c r="G26" s="17">
        <v>10655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</row>
    <row r="27" spans="1:16" s="5" customFormat="1" ht="12.75">
      <c r="A27" s="10" t="s">
        <v>129</v>
      </c>
      <c r="B27" s="17">
        <v>682398</v>
      </c>
      <c r="C27" s="17">
        <v>883686</v>
      </c>
      <c r="D27" s="17">
        <v>1325026</v>
      </c>
      <c r="E27" s="17">
        <v>-183158</v>
      </c>
      <c r="F27" s="17">
        <v>18869</v>
      </c>
      <c r="G27" s="17">
        <v>20269</v>
      </c>
      <c r="H27" s="17">
        <v>0</v>
      </c>
      <c r="I27" s="17">
        <v>16915</v>
      </c>
      <c r="J27" s="17">
        <v>32092</v>
      </c>
      <c r="K27" s="17">
        <v>0</v>
      </c>
      <c r="L27" s="17">
        <v>103349</v>
      </c>
      <c r="M27" s="17">
        <v>67518</v>
      </c>
      <c r="N27" s="17">
        <v>0</v>
      </c>
      <c r="O27" s="17">
        <v>0</v>
      </c>
      <c r="P27" s="17">
        <v>9415</v>
      </c>
    </row>
    <row r="28" spans="1:16" s="5" customFormat="1" ht="12.75">
      <c r="A28" s="10" t="s">
        <v>130</v>
      </c>
      <c r="B28" s="20">
        <v>30.1</v>
      </c>
      <c r="C28" s="20">
        <v>30.5</v>
      </c>
      <c r="D28" s="20">
        <v>0</v>
      </c>
      <c r="E28" s="20">
        <v>100</v>
      </c>
      <c r="F28" s="20">
        <v>47.7</v>
      </c>
      <c r="G28" s="20">
        <v>54.2</v>
      </c>
      <c r="H28" s="20">
        <v>0</v>
      </c>
      <c r="I28" s="20">
        <v>0</v>
      </c>
      <c r="J28" s="20">
        <v>100</v>
      </c>
      <c r="K28" s="20">
        <v>100</v>
      </c>
      <c r="L28" s="20">
        <v>100</v>
      </c>
      <c r="M28" s="20">
        <v>100</v>
      </c>
      <c r="N28" s="20">
        <v>0</v>
      </c>
      <c r="O28" s="20">
        <v>0</v>
      </c>
      <c r="P28" s="20">
        <v>100</v>
      </c>
    </row>
    <row r="29" spans="1:16" s="5" customFormat="1" ht="12.75">
      <c r="A29" s="10" t="s">
        <v>131</v>
      </c>
      <c r="B29" s="20">
        <v>69.9</v>
      </c>
      <c r="C29" s="20">
        <v>69.5</v>
      </c>
      <c r="D29" s="20">
        <v>100</v>
      </c>
      <c r="E29" s="20">
        <v>0</v>
      </c>
      <c r="F29" s="20">
        <v>52.3</v>
      </c>
      <c r="G29" s="20">
        <v>45.8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1:16" s="5" customFormat="1" ht="12.75">
      <c r="A30" s="10" t="s">
        <v>132</v>
      </c>
      <c r="B30" s="20">
        <v>31.6</v>
      </c>
      <c r="C30" s="20">
        <v>28.9</v>
      </c>
      <c r="D30" s="20">
        <v>41.5</v>
      </c>
      <c r="E30" s="20">
        <v>54.3</v>
      </c>
      <c r="F30" s="20">
        <v>46.9</v>
      </c>
      <c r="G30" s="20">
        <v>46.5</v>
      </c>
      <c r="H30" s="20">
        <v>0</v>
      </c>
      <c r="I30" s="20">
        <v>100</v>
      </c>
      <c r="J30" s="20">
        <v>52.6</v>
      </c>
      <c r="K30" s="20">
        <v>0</v>
      </c>
      <c r="L30" s="20">
        <v>48.2</v>
      </c>
      <c r="M30" s="20">
        <v>65.5</v>
      </c>
      <c r="N30" s="20">
        <v>0</v>
      </c>
      <c r="O30" s="20">
        <v>0</v>
      </c>
      <c r="P30" s="20">
        <v>31.6</v>
      </c>
    </row>
    <row r="31" spans="1:16" s="5" customFormat="1" ht="12.75">
      <c r="A31" s="11" t="s">
        <v>133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s="5" customFormat="1" ht="12.75">
      <c r="A32" s="10" t="s">
        <v>134</v>
      </c>
      <c r="B32" s="17">
        <v>2160091</v>
      </c>
      <c r="C32" s="17">
        <v>3058761</v>
      </c>
      <c r="D32" s="17">
        <v>3194975</v>
      </c>
      <c r="E32" s="17">
        <v>337148</v>
      </c>
      <c r="F32" s="17">
        <v>40235</v>
      </c>
      <c r="G32" s="17">
        <v>70890</v>
      </c>
      <c r="H32" s="17">
        <v>0</v>
      </c>
      <c r="I32" s="17">
        <v>16915</v>
      </c>
      <c r="J32" s="17">
        <v>61068</v>
      </c>
      <c r="K32" s="17">
        <v>260</v>
      </c>
      <c r="L32" s="17">
        <v>214330</v>
      </c>
      <c r="M32" s="17">
        <v>103156</v>
      </c>
      <c r="N32" s="17">
        <v>0</v>
      </c>
      <c r="O32" s="17">
        <v>0</v>
      </c>
      <c r="P32" s="17">
        <v>29828</v>
      </c>
    </row>
    <row r="33" spans="1:16" s="5" customFormat="1" ht="12.75">
      <c r="A33" s="10" t="s">
        <v>135</v>
      </c>
      <c r="B33" s="17">
        <v>0</v>
      </c>
      <c r="C33" s="17">
        <v>631535</v>
      </c>
      <c r="D33" s="17">
        <v>1568782</v>
      </c>
      <c r="E33" s="17">
        <v>58463</v>
      </c>
      <c r="F33" s="17">
        <v>0</v>
      </c>
      <c r="G33" s="17">
        <v>1091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s="5" customFormat="1" ht="12.75">
      <c r="A34" s="10" t="s">
        <v>136</v>
      </c>
      <c r="B34" s="20">
        <v>0</v>
      </c>
      <c r="C34" s="20">
        <v>20.6</v>
      </c>
      <c r="D34" s="20">
        <v>49.1</v>
      </c>
      <c r="E34" s="20">
        <v>17.3</v>
      </c>
      <c r="F34" s="20">
        <v>0</v>
      </c>
      <c r="G34" s="20">
        <v>1.5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</row>
    <row r="35" spans="1:16" s="5" customFormat="1" ht="12.75">
      <c r="A35" s="11" t="s">
        <v>137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s="5" customFormat="1" ht="12.75">
      <c r="A36" s="10" t="s">
        <v>138</v>
      </c>
      <c r="B36" s="20">
        <v>80.6</v>
      </c>
      <c r="C36" s="20">
        <v>91.7</v>
      </c>
      <c r="D36" s="20">
        <v>73.3</v>
      </c>
      <c r="E36" s="20">
        <v>99.5</v>
      </c>
      <c r="F36" s="20">
        <v>92.7</v>
      </c>
      <c r="G36" s="20">
        <v>97.9</v>
      </c>
      <c r="H36" s="20">
        <v>305.5</v>
      </c>
      <c r="I36" s="20">
        <v>75</v>
      </c>
      <c r="J36" s="20">
        <v>139.7</v>
      </c>
      <c r="K36" s="20">
        <v>88.1</v>
      </c>
      <c r="L36" s="20">
        <v>88</v>
      </c>
      <c r="M36" s="20">
        <v>0</v>
      </c>
      <c r="N36" s="20">
        <v>97</v>
      </c>
      <c r="O36" s="20">
        <v>0.1</v>
      </c>
      <c r="P36" s="20">
        <v>40</v>
      </c>
    </row>
    <row r="37" spans="1:16" s="5" customFormat="1" ht="12.75">
      <c r="A37" s="10" t="s">
        <v>139</v>
      </c>
      <c r="B37" s="21">
        <v>0.8</v>
      </c>
      <c r="C37" s="21">
        <v>1.1</v>
      </c>
      <c r="D37" s="21">
        <v>1.3</v>
      </c>
      <c r="E37" s="21">
        <v>1.6</v>
      </c>
      <c r="F37" s="21">
        <v>0.9</v>
      </c>
      <c r="G37" s="21">
        <v>0.3</v>
      </c>
      <c r="H37" s="21">
        <v>1.5</v>
      </c>
      <c r="I37" s="21">
        <v>-5.2</v>
      </c>
      <c r="J37" s="21">
        <v>8.1</v>
      </c>
      <c r="K37" s="21">
        <v>0.5</v>
      </c>
      <c r="L37" s="21">
        <v>0</v>
      </c>
      <c r="M37" s="21">
        <v>0</v>
      </c>
      <c r="N37" s="21">
        <v>0.1</v>
      </c>
      <c r="O37" s="21">
        <v>0</v>
      </c>
      <c r="P37" s="21">
        <v>4</v>
      </c>
    </row>
    <row r="38" spans="1:16" s="5" customFormat="1" ht="12.75">
      <c r="A38" s="11" t="s">
        <v>128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s="5" customFormat="1" ht="12.75">
      <c r="A39" s="10" t="s">
        <v>140</v>
      </c>
      <c r="B39" s="20">
        <v>36.5</v>
      </c>
      <c r="C39" s="20">
        <v>25.6</v>
      </c>
      <c r="D39" s="20">
        <v>23.7</v>
      </c>
      <c r="E39" s="20">
        <v>4.8</v>
      </c>
      <c r="F39" s="20">
        <v>15.2</v>
      </c>
      <c r="G39" s="20">
        <v>18.7</v>
      </c>
      <c r="H39" s="20">
        <v>0</v>
      </c>
      <c r="I39" s="20">
        <v>0</v>
      </c>
      <c r="J39" s="20">
        <v>0</v>
      </c>
      <c r="K39" s="20">
        <v>0</v>
      </c>
      <c r="L39" s="20">
        <v>2.7</v>
      </c>
      <c r="M39" s="20">
        <v>0</v>
      </c>
      <c r="N39" s="20">
        <v>0</v>
      </c>
      <c r="O39" s="20">
        <v>-3.9</v>
      </c>
      <c r="P39" s="20">
        <v>7.3</v>
      </c>
    </row>
    <row r="40" spans="1:16" s="5" customFormat="1" ht="12.75">
      <c r="A40" s="10" t="s">
        <v>141</v>
      </c>
      <c r="B40" s="20">
        <v>4.4</v>
      </c>
      <c r="C40" s="20">
        <v>6.7</v>
      </c>
      <c r="D40" s="20">
        <v>8.6</v>
      </c>
      <c r="E40" s="20">
        <v>0.6</v>
      </c>
      <c r="F40" s="20">
        <v>11.2</v>
      </c>
      <c r="G40" s="20">
        <v>2.6</v>
      </c>
      <c r="H40" s="20">
        <v>0</v>
      </c>
      <c r="I40" s="20">
        <v>0.4</v>
      </c>
      <c r="J40" s="20">
        <v>1.8</v>
      </c>
      <c r="K40" s="20">
        <v>0</v>
      </c>
      <c r="L40" s="20">
        <v>4.3</v>
      </c>
      <c r="M40" s="20">
        <v>0.6</v>
      </c>
      <c r="N40" s="20">
        <v>10.8</v>
      </c>
      <c r="O40" s="20">
        <v>0</v>
      </c>
      <c r="P40" s="20">
        <v>2.5</v>
      </c>
    </row>
    <row r="41" spans="1:16" s="5" customFormat="1" ht="12.75">
      <c r="A41" s="10" t="s">
        <v>142</v>
      </c>
      <c r="B41" s="20">
        <v>74.5</v>
      </c>
      <c r="C41" s="20">
        <v>69.5</v>
      </c>
      <c r="D41" s="20">
        <v>53.5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</row>
    <row r="42" spans="1:16" s="5" customFormat="1" ht="12.75">
      <c r="A42" s="11" t="s">
        <v>143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s="5" customFormat="1" ht="12.75">
      <c r="A43" s="10" t="s">
        <v>144</v>
      </c>
      <c r="B43" s="20">
        <v>0.3</v>
      </c>
      <c r="C43" s="20">
        <v>15.4</v>
      </c>
      <c r="D43" s="20">
        <v>0</v>
      </c>
      <c r="E43" s="20">
        <v>20.9</v>
      </c>
      <c r="F43" s="20">
        <v>0.3</v>
      </c>
      <c r="G43" s="20">
        <v>19</v>
      </c>
      <c r="H43" s="20">
        <v>0</v>
      </c>
      <c r="I43" s="20">
        <v>6.8</v>
      </c>
      <c r="J43" s="20">
        <v>13.3</v>
      </c>
      <c r="K43" s="20">
        <v>0</v>
      </c>
      <c r="L43" s="20">
        <v>38.7</v>
      </c>
      <c r="M43" s="20">
        <v>0</v>
      </c>
      <c r="N43" s="20">
        <v>0</v>
      </c>
      <c r="O43" s="20">
        <v>11.7</v>
      </c>
      <c r="P43" s="20">
        <v>0</v>
      </c>
    </row>
    <row r="44" spans="1:16" s="5" customFormat="1" ht="25.5">
      <c r="A44" s="10" t="s">
        <v>145</v>
      </c>
      <c r="B44" s="20">
        <v>3.9</v>
      </c>
      <c r="C44" s="20">
        <v>5.2</v>
      </c>
      <c r="D44" s="20">
        <v>1.7</v>
      </c>
      <c r="E44" s="20">
        <v>4.2</v>
      </c>
      <c r="F44" s="20">
        <v>0</v>
      </c>
      <c r="G44" s="20">
        <v>4.3</v>
      </c>
      <c r="H44" s="20">
        <v>0</v>
      </c>
      <c r="I44" s="20">
        <v>3.6</v>
      </c>
      <c r="J44" s="20">
        <v>2.3</v>
      </c>
      <c r="K44" s="20">
        <v>0</v>
      </c>
      <c r="L44" s="20">
        <v>14.5</v>
      </c>
      <c r="M44" s="20">
        <v>0</v>
      </c>
      <c r="N44" s="20">
        <v>0</v>
      </c>
      <c r="O44" s="20">
        <v>3.9</v>
      </c>
      <c r="P44" s="20">
        <v>0</v>
      </c>
    </row>
    <row r="45" spans="1:16" s="5" customFormat="1" ht="12.75">
      <c r="A45" s="11" t="s">
        <v>146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s="5" customFormat="1" ht="12.75">
      <c r="A46" s="10" t="s">
        <v>108</v>
      </c>
      <c r="B46" s="17">
        <v>18967108</v>
      </c>
      <c r="C46" s="17">
        <v>26308874</v>
      </c>
      <c r="D46" s="17">
        <v>15052261</v>
      </c>
      <c r="E46" s="17">
        <v>3057282</v>
      </c>
      <c r="F46" s="17">
        <v>437464</v>
      </c>
      <c r="G46" s="17">
        <v>351019</v>
      </c>
      <c r="H46" s="17">
        <v>321467</v>
      </c>
      <c r="I46" s="17">
        <v>124380</v>
      </c>
      <c r="J46" s="17">
        <v>457885</v>
      </c>
      <c r="K46" s="17">
        <v>48333</v>
      </c>
      <c r="L46" s="17">
        <v>1368503</v>
      </c>
      <c r="M46" s="17">
        <v>601712</v>
      </c>
      <c r="N46" s="17">
        <v>300760</v>
      </c>
      <c r="O46" s="17">
        <v>1404261</v>
      </c>
      <c r="P46" s="17">
        <v>217083</v>
      </c>
    </row>
    <row r="47" spans="1:16" s="5" customFormat="1" ht="12.75">
      <c r="A47" s="10" t="s">
        <v>109</v>
      </c>
      <c r="B47" s="17">
        <v>20206393</v>
      </c>
      <c r="C47" s="17">
        <v>25164848</v>
      </c>
      <c r="D47" s="17">
        <v>14831720</v>
      </c>
      <c r="E47" s="17">
        <v>3218045</v>
      </c>
      <c r="F47" s="17">
        <v>478425</v>
      </c>
      <c r="G47" s="17">
        <v>353180</v>
      </c>
      <c r="H47" s="17">
        <v>325263</v>
      </c>
      <c r="I47" s="17">
        <v>122595</v>
      </c>
      <c r="J47" s="17">
        <v>475675</v>
      </c>
      <c r="K47" s="17">
        <v>52959</v>
      </c>
      <c r="L47" s="17">
        <v>1257832</v>
      </c>
      <c r="M47" s="17">
        <v>601712</v>
      </c>
      <c r="N47" s="17">
        <v>218469</v>
      </c>
      <c r="O47" s="17">
        <v>1110217</v>
      </c>
      <c r="P47" s="17">
        <v>238097</v>
      </c>
    </row>
    <row r="48" spans="1:16" s="5" customFormat="1" ht="12.75">
      <c r="A48" s="10" t="s">
        <v>110</v>
      </c>
      <c r="B48" s="17">
        <v>-1239285</v>
      </c>
      <c r="C48" s="17">
        <v>1144026</v>
      </c>
      <c r="D48" s="17">
        <v>220540</v>
      </c>
      <c r="E48" s="17">
        <v>-160763</v>
      </c>
      <c r="F48" s="17">
        <v>-40961</v>
      </c>
      <c r="G48" s="17">
        <v>-2161</v>
      </c>
      <c r="H48" s="17">
        <v>-3796</v>
      </c>
      <c r="I48" s="17">
        <v>1785</v>
      </c>
      <c r="J48" s="17">
        <v>-17790</v>
      </c>
      <c r="K48" s="17">
        <v>-4626</v>
      </c>
      <c r="L48" s="17">
        <v>110671</v>
      </c>
      <c r="M48" s="17">
        <v>0</v>
      </c>
      <c r="N48" s="17">
        <v>82291</v>
      </c>
      <c r="O48" s="17">
        <v>294043</v>
      </c>
      <c r="P48" s="17">
        <v>-21014</v>
      </c>
    </row>
    <row r="49" spans="1:16" s="5" customFormat="1" ht="25.5">
      <c r="A49" s="10" t="s">
        <v>147</v>
      </c>
      <c r="B49" s="17">
        <v>-575096</v>
      </c>
      <c r="C49" s="17">
        <v>-625731</v>
      </c>
      <c r="D49" s="17">
        <v>395348</v>
      </c>
      <c r="E49" s="17">
        <v>92486</v>
      </c>
      <c r="F49" s="17">
        <v>-7568</v>
      </c>
      <c r="G49" s="17">
        <v>62250</v>
      </c>
      <c r="H49" s="17">
        <v>-35235</v>
      </c>
      <c r="I49" s="17">
        <v>0</v>
      </c>
      <c r="J49" s="17">
        <v>0</v>
      </c>
      <c r="K49" s="17">
        <v>-1464</v>
      </c>
      <c r="L49" s="17">
        <v>121748</v>
      </c>
      <c r="M49" s="17">
        <v>0</v>
      </c>
      <c r="N49" s="17">
        <v>0</v>
      </c>
      <c r="O49" s="17">
        <v>602583</v>
      </c>
      <c r="P49" s="17">
        <v>58780</v>
      </c>
    </row>
    <row r="50" spans="1:16" s="5" customFormat="1" ht="12.75" hidden="1">
      <c r="A50" s="11" t="s">
        <v>148</v>
      </c>
      <c r="B50" s="22">
        <v>0</v>
      </c>
      <c r="C50" s="22">
        <v>0</v>
      </c>
      <c r="D50" s="22">
        <v>1</v>
      </c>
      <c r="E50" s="22">
        <v>1</v>
      </c>
      <c r="F50" s="22">
        <v>0</v>
      </c>
      <c r="G50" s="22">
        <v>1</v>
      </c>
      <c r="H50" s="22">
        <v>0</v>
      </c>
      <c r="I50" s="22">
        <v>1</v>
      </c>
      <c r="J50" s="22">
        <v>1</v>
      </c>
      <c r="K50" s="22">
        <v>0</v>
      </c>
      <c r="L50" s="22">
        <v>1</v>
      </c>
      <c r="M50" s="22">
        <v>1</v>
      </c>
      <c r="N50" s="22">
        <v>1</v>
      </c>
      <c r="O50" s="22">
        <v>1</v>
      </c>
      <c r="P50" s="22">
        <v>1</v>
      </c>
    </row>
    <row r="51" spans="1:16" s="5" customFormat="1" ht="12.75">
      <c r="A51" s="28" t="s">
        <v>671</v>
      </c>
      <c r="B51" s="12" t="str">
        <f>IF(B50=1,"ü","û")</f>
        <v>û</v>
      </c>
      <c r="C51" s="12" t="str">
        <f aca="true" t="shared" si="0" ref="C51:P51">IF(C50=1,"ü","û")</f>
        <v>û</v>
      </c>
      <c r="D51" s="12" t="str">
        <f t="shared" si="0"/>
        <v>ü</v>
      </c>
      <c r="E51" s="12" t="str">
        <f t="shared" si="0"/>
        <v>ü</v>
      </c>
      <c r="F51" s="12" t="str">
        <f t="shared" si="0"/>
        <v>û</v>
      </c>
      <c r="G51" s="12" t="str">
        <f t="shared" si="0"/>
        <v>ü</v>
      </c>
      <c r="H51" s="12" t="str">
        <f t="shared" si="0"/>
        <v>û</v>
      </c>
      <c r="I51" s="12" t="str">
        <f t="shared" si="0"/>
        <v>ü</v>
      </c>
      <c r="J51" s="12" t="str">
        <f t="shared" si="0"/>
        <v>ü</v>
      </c>
      <c r="K51" s="12" t="str">
        <f t="shared" si="0"/>
        <v>û</v>
      </c>
      <c r="L51" s="12" t="str">
        <f t="shared" si="0"/>
        <v>ü</v>
      </c>
      <c r="M51" s="12" t="str">
        <f t="shared" si="0"/>
        <v>ü</v>
      </c>
      <c r="N51" s="12" t="str">
        <f t="shared" si="0"/>
        <v>ü</v>
      </c>
      <c r="O51" s="12" t="str">
        <f t="shared" si="0"/>
        <v>ü</v>
      </c>
      <c r="P51" s="12" t="str">
        <f t="shared" si="0"/>
        <v>ü</v>
      </c>
    </row>
    <row r="52" ht="13.5">
      <c r="A52" s="1" t="s">
        <v>663</v>
      </c>
    </row>
  </sheetData>
  <sheetProtection/>
  <printOptions/>
  <pageMargins left="0.3937007874015748" right="0.3937007874015748" top="0.3937007874015748" bottom="0.3937007874015748" header="0.3937007874015748" footer="0.3937007874015748"/>
  <pageSetup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J52"/>
  <sheetViews>
    <sheetView showGridLines="0" workbookViewId="0" topLeftCell="A25">
      <selection activeCell="A51" sqref="A51"/>
    </sheetView>
  </sheetViews>
  <sheetFormatPr defaultColWidth="9.140625" defaultRowHeight="12.75"/>
  <cols>
    <col min="1" max="1" width="36.57421875" style="0" bestFit="1" customWidth="1"/>
    <col min="2" max="62" width="8.7109375" style="2" customWidth="1"/>
  </cols>
  <sheetData>
    <row r="1" spans="1:62" s="13" customFormat="1" ht="15.75" customHeight="1">
      <c r="A1" s="31" t="s">
        <v>670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s="5" customFormat="1" ht="12.75">
      <c r="A2" s="3"/>
      <c r="B2" s="14" t="s">
        <v>235</v>
      </c>
      <c r="C2" s="14" t="s">
        <v>236</v>
      </c>
      <c r="D2" s="14" t="s">
        <v>237</v>
      </c>
      <c r="E2" s="14" t="s">
        <v>238</v>
      </c>
      <c r="F2" s="14" t="s">
        <v>239</v>
      </c>
      <c r="G2" s="14" t="s">
        <v>240</v>
      </c>
      <c r="H2" s="14" t="s">
        <v>241</v>
      </c>
      <c r="I2" s="14" t="s">
        <v>242</v>
      </c>
      <c r="J2" s="14" t="s">
        <v>243</v>
      </c>
      <c r="K2" s="14" t="s">
        <v>244</v>
      </c>
      <c r="L2" s="14" t="s">
        <v>245</v>
      </c>
      <c r="M2" s="14" t="s">
        <v>246</v>
      </c>
      <c r="N2" s="14" t="s">
        <v>247</v>
      </c>
      <c r="O2" s="14" t="s">
        <v>248</v>
      </c>
      <c r="P2" s="14" t="s">
        <v>249</v>
      </c>
      <c r="Q2" s="14" t="s">
        <v>250</v>
      </c>
      <c r="R2" s="14" t="s">
        <v>251</v>
      </c>
      <c r="S2" s="14" t="s">
        <v>252</v>
      </c>
      <c r="T2" s="14" t="s">
        <v>253</v>
      </c>
      <c r="U2" s="14" t="s">
        <v>254</v>
      </c>
      <c r="V2" s="14" t="s">
        <v>255</v>
      </c>
      <c r="W2" s="14" t="s">
        <v>256</v>
      </c>
      <c r="X2" s="14" t="s">
        <v>257</v>
      </c>
      <c r="Y2" s="14" t="s">
        <v>258</v>
      </c>
      <c r="Z2" s="14" t="s">
        <v>259</v>
      </c>
      <c r="AA2" s="14" t="s">
        <v>260</v>
      </c>
      <c r="AB2" s="14" t="s">
        <v>261</v>
      </c>
      <c r="AC2" s="14" t="s">
        <v>262</v>
      </c>
      <c r="AD2" s="14" t="s">
        <v>263</v>
      </c>
      <c r="AE2" s="14" t="s">
        <v>264</v>
      </c>
      <c r="AF2" s="14" t="s">
        <v>265</v>
      </c>
      <c r="AG2" s="14" t="s">
        <v>266</v>
      </c>
      <c r="AH2" s="14" t="s">
        <v>267</v>
      </c>
      <c r="AI2" s="14" t="s">
        <v>268</v>
      </c>
      <c r="AJ2" s="14" t="s">
        <v>269</v>
      </c>
      <c r="AK2" s="14" t="s">
        <v>270</v>
      </c>
      <c r="AL2" s="14" t="s">
        <v>271</v>
      </c>
      <c r="AM2" s="14" t="s">
        <v>272</v>
      </c>
      <c r="AN2" s="14" t="s">
        <v>273</v>
      </c>
      <c r="AO2" s="14" t="s">
        <v>274</v>
      </c>
      <c r="AP2" s="14" t="s">
        <v>275</v>
      </c>
      <c r="AQ2" s="14" t="s">
        <v>276</v>
      </c>
      <c r="AR2" s="14" t="s">
        <v>277</v>
      </c>
      <c r="AS2" s="14" t="s">
        <v>278</v>
      </c>
      <c r="AT2" s="14" t="s">
        <v>279</v>
      </c>
      <c r="AU2" s="14" t="s">
        <v>280</v>
      </c>
      <c r="AV2" s="14" t="s">
        <v>281</v>
      </c>
      <c r="AW2" s="14" t="s">
        <v>282</v>
      </c>
      <c r="AX2" s="14" t="s">
        <v>283</v>
      </c>
      <c r="AY2" s="14" t="s">
        <v>284</v>
      </c>
      <c r="AZ2" s="14" t="s">
        <v>285</v>
      </c>
      <c r="BA2" s="14" t="s">
        <v>286</v>
      </c>
      <c r="BB2" s="14" t="s">
        <v>287</v>
      </c>
      <c r="BC2" s="14" t="s">
        <v>288</v>
      </c>
      <c r="BD2" s="14" t="s">
        <v>289</v>
      </c>
      <c r="BE2" s="14" t="s">
        <v>290</v>
      </c>
      <c r="BF2" s="14" t="s">
        <v>291</v>
      </c>
      <c r="BG2" s="14" t="s">
        <v>292</v>
      </c>
      <c r="BH2" s="14" t="s">
        <v>293</v>
      </c>
      <c r="BI2" s="14" t="s">
        <v>294</v>
      </c>
      <c r="BJ2" s="14" t="s">
        <v>295</v>
      </c>
    </row>
    <row r="3" spans="1:62" s="5" customFormat="1" ht="25.5">
      <c r="A3" s="6"/>
      <c r="B3" s="15" t="s">
        <v>296</v>
      </c>
      <c r="C3" s="15" t="s">
        <v>297</v>
      </c>
      <c r="D3" s="15" t="s">
        <v>298</v>
      </c>
      <c r="E3" s="15" t="s">
        <v>299</v>
      </c>
      <c r="F3" s="15" t="s">
        <v>665</v>
      </c>
      <c r="G3" s="15" t="s">
        <v>300</v>
      </c>
      <c r="H3" s="15" t="s">
        <v>301</v>
      </c>
      <c r="I3" s="15" t="s">
        <v>302</v>
      </c>
      <c r="J3" s="15" t="s">
        <v>303</v>
      </c>
      <c r="K3" s="15" t="s">
        <v>304</v>
      </c>
      <c r="L3" s="15" t="s">
        <v>305</v>
      </c>
      <c r="M3" s="15" t="s">
        <v>306</v>
      </c>
      <c r="N3" s="15" t="s">
        <v>307</v>
      </c>
      <c r="O3" s="15" t="s">
        <v>308</v>
      </c>
      <c r="P3" s="15" t="s">
        <v>309</v>
      </c>
      <c r="Q3" s="15" t="s">
        <v>310</v>
      </c>
      <c r="R3" s="15" t="s">
        <v>311</v>
      </c>
      <c r="S3" s="15" t="s">
        <v>312</v>
      </c>
      <c r="T3" s="15" t="s">
        <v>313</v>
      </c>
      <c r="U3" s="15" t="s">
        <v>314</v>
      </c>
      <c r="V3" s="15" t="s">
        <v>315</v>
      </c>
      <c r="W3" s="15" t="s">
        <v>316</v>
      </c>
      <c r="X3" s="15" t="s">
        <v>317</v>
      </c>
      <c r="Y3" s="15" t="s">
        <v>318</v>
      </c>
      <c r="Z3" s="15" t="s">
        <v>319</v>
      </c>
      <c r="AA3" s="15" t="s">
        <v>320</v>
      </c>
      <c r="AB3" s="15" t="s">
        <v>321</v>
      </c>
      <c r="AC3" s="15" t="s">
        <v>322</v>
      </c>
      <c r="AD3" s="15" t="s">
        <v>323</v>
      </c>
      <c r="AE3" s="15" t="s">
        <v>324</v>
      </c>
      <c r="AF3" s="15" t="s">
        <v>325</v>
      </c>
      <c r="AG3" s="15" t="s">
        <v>326</v>
      </c>
      <c r="AH3" s="15" t="s">
        <v>327</v>
      </c>
      <c r="AI3" s="15" t="s">
        <v>328</v>
      </c>
      <c r="AJ3" s="15" t="s">
        <v>329</v>
      </c>
      <c r="AK3" s="15" t="s">
        <v>330</v>
      </c>
      <c r="AL3" s="15" t="s">
        <v>331</v>
      </c>
      <c r="AM3" s="15" t="s">
        <v>332</v>
      </c>
      <c r="AN3" s="15" t="s">
        <v>333</v>
      </c>
      <c r="AO3" s="15" t="s">
        <v>334</v>
      </c>
      <c r="AP3" s="15" t="s">
        <v>335</v>
      </c>
      <c r="AQ3" s="15" t="s">
        <v>336</v>
      </c>
      <c r="AR3" s="15" t="s">
        <v>337</v>
      </c>
      <c r="AS3" s="15" t="s">
        <v>338</v>
      </c>
      <c r="AT3" s="15" t="s">
        <v>339</v>
      </c>
      <c r="AU3" s="15" t="s">
        <v>340</v>
      </c>
      <c r="AV3" s="15" t="s">
        <v>341</v>
      </c>
      <c r="AW3" s="15" t="s">
        <v>342</v>
      </c>
      <c r="AX3" s="15" t="s">
        <v>343</v>
      </c>
      <c r="AY3" s="15" t="s">
        <v>344</v>
      </c>
      <c r="AZ3" s="15" t="s">
        <v>345</v>
      </c>
      <c r="BA3" s="15" t="s">
        <v>346</v>
      </c>
      <c r="BB3" s="15" t="s">
        <v>347</v>
      </c>
      <c r="BC3" s="15" t="s">
        <v>348</v>
      </c>
      <c r="BD3" s="15" t="s">
        <v>349</v>
      </c>
      <c r="BE3" s="15" t="s">
        <v>350</v>
      </c>
      <c r="BF3" s="15" t="s">
        <v>351</v>
      </c>
      <c r="BG3" s="15" t="s">
        <v>352</v>
      </c>
      <c r="BH3" s="15" t="s">
        <v>353</v>
      </c>
      <c r="BI3" s="15" t="s">
        <v>354</v>
      </c>
      <c r="BJ3" s="15" t="s">
        <v>355</v>
      </c>
    </row>
    <row r="4" spans="1:62" s="5" customFormat="1" ht="13.5" customHeight="1">
      <c r="A4" s="6"/>
      <c r="B4" s="15" t="s">
        <v>97</v>
      </c>
      <c r="C4" s="15" t="s">
        <v>91</v>
      </c>
      <c r="D4" s="15" t="s">
        <v>93</v>
      </c>
      <c r="E4" s="15" t="s">
        <v>91</v>
      </c>
      <c r="F4" s="15" t="s">
        <v>91</v>
      </c>
      <c r="G4" s="15" t="s">
        <v>91</v>
      </c>
      <c r="H4" s="15" t="s">
        <v>356</v>
      </c>
      <c r="I4" s="15" t="s">
        <v>97</v>
      </c>
      <c r="J4" s="15" t="s">
        <v>91</v>
      </c>
      <c r="K4" s="15" t="s">
        <v>93</v>
      </c>
      <c r="L4" s="15" t="s">
        <v>91</v>
      </c>
      <c r="M4" s="15" t="s">
        <v>91</v>
      </c>
      <c r="N4" s="15" t="s">
        <v>97</v>
      </c>
      <c r="O4" s="15" t="s">
        <v>93</v>
      </c>
      <c r="P4" s="15" t="s">
        <v>91</v>
      </c>
      <c r="Q4" s="15" t="s">
        <v>93</v>
      </c>
      <c r="R4" s="15" t="s">
        <v>97</v>
      </c>
      <c r="S4" s="15" t="s">
        <v>91</v>
      </c>
      <c r="T4" s="15" t="s">
        <v>93</v>
      </c>
      <c r="U4" s="15" t="s">
        <v>91</v>
      </c>
      <c r="V4" s="15" t="s">
        <v>91</v>
      </c>
      <c r="W4" s="15" t="s">
        <v>93</v>
      </c>
      <c r="X4" s="15" t="s">
        <v>93</v>
      </c>
      <c r="Y4" s="15" t="s">
        <v>91</v>
      </c>
      <c r="Z4" s="15" t="s">
        <v>91</v>
      </c>
      <c r="AA4" s="15" t="s">
        <v>93</v>
      </c>
      <c r="AB4" s="15" t="s">
        <v>91</v>
      </c>
      <c r="AC4" s="15" t="s">
        <v>97</v>
      </c>
      <c r="AD4" s="15" t="s">
        <v>91</v>
      </c>
      <c r="AE4" s="15" t="s">
        <v>91</v>
      </c>
      <c r="AF4" s="15" t="s">
        <v>91</v>
      </c>
      <c r="AG4" s="15" t="s">
        <v>91</v>
      </c>
      <c r="AH4" s="15" t="s">
        <v>91</v>
      </c>
      <c r="AI4" s="15" t="s">
        <v>91</v>
      </c>
      <c r="AJ4" s="15" t="s">
        <v>91</v>
      </c>
      <c r="AK4" s="15" t="s">
        <v>91</v>
      </c>
      <c r="AL4" s="15" t="s">
        <v>93</v>
      </c>
      <c r="AM4" s="15" t="s">
        <v>93</v>
      </c>
      <c r="AN4" s="15" t="s">
        <v>91</v>
      </c>
      <c r="AO4" s="15" t="s">
        <v>357</v>
      </c>
      <c r="AP4" s="15" t="s">
        <v>91</v>
      </c>
      <c r="AQ4" s="15" t="s">
        <v>91</v>
      </c>
      <c r="AR4" s="15" t="s">
        <v>93</v>
      </c>
      <c r="AS4" s="15" t="s">
        <v>93</v>
      </c>
      <c r="AT4" s="15" t="s">
        <v>97</v>
      </c>
      <c r="AU4" s="15" t="s">
        <v>91</v>
      </c>
      <c r="AV4" s="15" t="s">
        <v>91</v>
      </c>
      <c r="AW4" s="15" t="s">
        <v>91</v>
      </c>
      <c r="AX4" s="15" t="s">
        <v>93</v>
      </c>
      <c r="AY4" s="15" t="s">
        <v>97</v>
      </c>
      <c r="AZ4" s="15" t="s">
        <v>91</v>
      </c>
      <c r="BA4" s="15" t="s">
        <v>97</v>
      </c>
      <c r="BB4" s="15" t="s">
        <v>91</v>
      </c>
      <c r="BC4" s="15" t="s">
        <v>93</v>
      </c>
      <c r="BD4" s="15" t="s">
        <v>91</v>
      </c>
      <c r="BE4" s="15" t="s">
        <v>93</v>
      </c>
      <c r="BF4" s="15" t="s">
        <v>358</v>
      </c>
      <c r="BG4" s="15" t="s">
        <v>359</v>
      </c>
      <c r="BH4" s="15" t="s">
        <v>91</v>
      </c>
      <c r="BI4" s="15" t="s">
        <v>93</v>
      </c>
      <c r="BJ4" s="15" t="s">
        <v>91</v>
      </c>
    </row>
    <row r="5" spans="1:62" s="5" customFormat="1" ht="12.75">
      <c r="A5" s="8" t="s">
        <v>662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</row>
    <row r="6" spans="1:62" s="5" customFormat="1" ht="12.75">
      <c r="A6" s="10" t="s">
        <v>108</v>
      </c>
      <c r="B6" s="17">
        <v>18539528</v>
      </c>
      <c r="C6" s="17">
        <v>36951</v>
      </c>
      <c r="D6" s="17">
        <v>103878</v>
      </c>
      <c r="E6" s="17">
        <v>53169</v>
      </c>
      <c r="F6" s="17">
        <v>66521</v>
      </c>
      <c r="G6" s="17">
        <v>21127</v>
      </c>
      <c r="H6" s="17">
        <v>457292</v>
      </c>
      <c r="I6" s="17">
        <v>633356</v>
      </c>
      <c r="J6" s="17">
        <v>79274</v>
      </c>
      <c r="K6" s="17">
        <v>188122</v>
      </c>
      <c r="L6" s="17">
        <v>78162</v>
      </c>
      <c r="M6" s="17">
        <v>32164</v>
      </c>
      <c r="N6" s="17">
        <v>2251896</v>
      </c>
      <c r="O6" s="17">
        <v>29525</v>
      </c>
      <c r="P6" s="17">
        <v>37850</v>
      </c>
      <c r="Q6" s="17">
        <v>426014</v>
      </c>
      <c r="R6" s="17">
        <v>476812</v>
      </c>
      <c r="S6" s="17">
        <v>44154</v>
      </c>
      <c r="T6" s="17">
        <v>211389</v>
      </c>
      <c r="U6" s="17">
        <v>61613</v>
      </c>
      <c r="V6" s="17">
        <v>51377</v>
      </c>
      <c r="W6" s="17">
        <v>324782</v>
      </c>
      <c r="X6" s="17">
        <v>155578</v>
      </c>
      <c r="Y6" s="17">
        <v>84511</v>
      </c>
      <c r="Z6" s="17">
        <v>54585</v>
      </c>
      <c r="AA6" s="17">
        <v>105313</v>
      </c>
      <c r="AB6" s="17">
        <v>139501</v>
      </c>
      <c r="AC6" s="17">
        <v>1005655</v>
      </c>
      <c r="AD6" s="17">
        <v>25519</v>
      </c>
      <c r="AE6" s="17">
        <v>49841</v>
      </c>
      <c r="AF6" s="17">
        <v>131141</v>
      </c>
      <c r="AG6" s="17">
        <v>51038</v>
      </c>
      <c r="AH6" s="17">
        <v>90961</v>
      </c>
      <c r="AI6" s="17">
        <v>261249</v>
      </c>
      <c r="AJ6" s="17">
        <v>58487</v>
      </c>
      <c r="AK6" s="17">
        <v>126026</v>
      </c>
      <c r="AL6" s="17">
        <v>332724</v>
      </c>
      <c r="AM6" s="17">
        <v>40844</v>
      </c>
      <c r="AN6" s="17">
        <v>47</v>
      </c>
      <c r="AO6" s="17">
        <v>18419</v>
      </c>
      <c r="AP6" s="17">
        <v>53</v>
      </c>
      <c r="AQ6" s="17">
        <v>61486</v>
      </c>
      <c r="AR6" s="17">
        <v>173660</v>
      </c>
      <c r="AS6" s="17">
        <v>40240</v>
      </c>
      <c r="AT6" s="17">
        <v>1557757</v>
      </c>
      <c r="AU6" s="17">
        <v>20488</v>
      </c>
      <c r="AV6" s="17">
        <v>153955</v>
      </c>
      <c r="AW6" s="17">
        <v>40510</v>
      </c>
      <c r="AX6" s="17">
        <v>48553</v>
      </c>
      <c r="AY6" s="17">
        <v>377197</v>
      </c>
      <c r="AZ6" s="17">
        <v>100935</v>
      </c>
      <c r="BA6" s="17">
        <v>682162</v>
      </c>
      <c r="BB6" s="17">
        <v>90590</v>
      </c>
      <c r="BC6" s="17">
        <v>0</v>
      </c>
      <c r="BD6" s="17">
        <v>321236</v>
      </c>
      <c r="BE6" s="17">
        <v>69092</v>
      </c>
      <c r="BF6" s="17">
        <v>24692</v>
      </c>
      <c r="BG6" s="17">
        <v>233605</v>
      </c>
      <c r="BH6" s="17">
        <v>55058</v>
      </c>
      <c r="BI6" s="17">
        <v>83481</v>
      </c>
      <c r="BJ6" s="17">
        <v>301521</v>
      </c>
    </row>
    <row r="7" spans="1:62" s="5" customFormat="1" ht="12.75">
      <c r="A7" s="10" t="s">
        <v>109</v>
      </c>
      <c r="B7" s="17">
        <v>18503935</v>
      </c>
      <c r="C7" s="17">
        <v>39319</v>
      </c>
      <c r="D7" s="17">
        <v>226614</v>
      </c>
      <c r="E7" s="17">
        <v>53169</v>
      </c>
      <c r="F7" s="17">
        <v>66521</v>
      </c>
      <c r="G7" s="17">
        <v>17245</v>
      </c>
      <c r="H7" s="17">
        <v>457152</v>
      </c>
      <c r="I7" s="17">
        <v>632920</v>
      </c>
      <c r="J7" s="17">
        <v>79299</v>
      </c>
      <c r="K7" s="17">
        <v>212253</v>
      </c>
      <c r="L7" s="17">
        <v>77792</v>
      </c>
      <c r="M7" s="17">
        <v>25156</v>
      </c>
      <c r="N7" s="17">
        <v>2388296</v>
      </c>
      <c r="O7" s="17">
        <v>37851</v>
      </c>
      <c r="P7" s="17">
        <v>37875</v>
      </c>
      <c r="Q7" s="17">
        <v>345894</v>
      </c>
      <c r="R7" s="17">
        <v>473783</v>
      </c>
      <c r="S7" s="17">
        <v>60263</v>
      </c>
      <c r="T7" s="17">
        <v>200867</v>
      </c>
      <c r="U7" s="17">
        <v>52912</v>
      </c>
      <c r="V7" s="17">
        <v>69309</v>
      </c>
      <c r="W7" s="17">
        <v>471810</v>
      </c>
      <c r="X7" s="17">
        <v>155569</v>
      </c>
      <c r="Y7" s="17">
        <v>60899</v>
      </c>
      <c r="Z7" s="17">
        <v>52140</v>
      </c>
      <c r="AA7" s="17">
        <v>133075</v>
      </c>
      <c r="AB7" s="17">
        <v>146866</v>
      </c>
      <c r="AC7" s="17">
        <v>1005337</v>
      </c>
      <c r="AD7" s="17">
        <v>32034</v>
      </c>
      <c r="AE7" s="17">
        <v>54626</v>
      </c>
      <c r="AF7" s="17">
        <v>131141</v>
      </c>
      <c r="AG7" s="17">
        <v>51883</v>
      </c>
      <c r="AH7" s="17">
        <v>119223</v>
      </c>
      <c r="AI7" s="17">
        <v>261211</v>
      </c>
      <c r="AJ7" s="17">
        <v>52618</v>
      </c>
      <c r="AK7" s="17">
        <v>146783</v>
      </c>
      <c r="AL7" s="17">
        <v>305807</v>
      </c>
      <c r="AM7" s="17">
        <v>31100</v>
      </c>
      <c r="AN7" s="17">
        <v>52</v>
      </c>
      <c r="AO7" s="17">
        <v>19154</v>
      </c>
      <c r="AP7" s="17">
        <v>56</v>
      </c>
      <c r="AQ7" s="17">
        <v>48327</v>
      </c>
      <c r="AR7" s="17">
        <v>173660</v>
      </c>
      <c r="AS7" s="17">
        <v>37460</v>
      </c>
      <c r="AT7" s="17">
        <v>1614489</v>
      </c>
      <c r="AU7" s="17">
        <v>16956</v>
      </c>
      <c r="AV7" s="17">
        <v>153743</v>
      </c>
      <c r="AW7" s="17">
        <v>57037</v>
      </c>
      <c r="AX7" s="17">
        <v>61835</v>
      </c>
      <c r="AY7" s="17">
        <v>353423</v>
      </c>
      <c r="AZ7" s="17">
        <v>91669</v>
      </c>
      <c r="BA7" s="17">
        <v>713038</v>
      </c>
      <c r="BB7" s="17">
        <v>90840</v>
      </c>
      <c r="BC7" s="17">
        <v>0</v>
      </c>
      <c r="BD7" s="17">
        <v>327207</v>
      </c>
      <c r="BE7" s="17">
        <v>38149</v>
      </c>
      <c r="BF7" s="17">
        <v>24508</v>
      </c>
      <c r="BG7" s="17">
        <v>296719</v>
      </c>
      <c r="BH7" s="17">
        <v>71990</v>
      </c>
      <c r="BI7" s="17">
        <v>85131</v>
      </c>
      <c r="BJ7" s="17">
        <v>259873</v>
      </c>
    </row>
    <row r="8" spans="1:62" s="5" customFormat="1" ht="12.75">
      <c r="A8" s="11" t="s">
        <v>110</v>
      </c>
      <c r="B8" s="18">
        <v>35593</v>
      </c>
      <c r="C8" s="18">
        <v>-2367</v>
      </c>
      <c r="D8" s="18">
        <v>-122736</v>
      </c>
      <c r="E8" s="18">
        <v>0</v>
      </c>
      <c r="F8" s="18">
        <v>0</v>
      </c>
      <c r="G8" s="18">
        <v>3882</v>
      </c>
      <c r="H8" s="18">
        <v>140</v>
      </c>
      <c r="I8" s="18">
        <v>436</v>
      </c>
      <c r="J8" s="18">
        <v>-25</v>
      </c>
      <c r="K8" s="18">
        <v>-24131</v>
      </c>
      <c r="L8" s="18">
        <v>370</v>
      </c>
      <c r="M8" s="18">
        <v>7007</v>
      </c>
      <c r="N8" s="18">
        <v>-136400</v>
      </c>
      <c r="O8" s="18">
        <v>-8326</v>
      </c>
      <c r="P8" s="18">
        <v>-25</v>
      </c>
      <c r="Q8" s="18">
        <v>80120</v>
      </c>
      <c r="R8" s="18">
        <v>3029</v>
      </c>
      <c r="S8" s="18">
        <v>-16109</v>
      </c>
      <c r="T8" s="18">
        <v>10522</v>
      </c>
      <c r="U8" s="18">
        <v>8702</v>
      </c>
      <c r="V8" s="18">
        <v>-17932</v>
      </c>
      <c r="W8" s="18">
        <v>-147028</v>
      </c>
      <c r="X8" s="18">
        <v>9</v>
      </c>
      <c r="Y8" s="18">
        <v>23613</v>
      </c>
      <c r="Z8" s="18">
        <v>2445</v>
      </c>
      <c r="AA8" s="18">
        <v>-27762</v>
      </c>
      <c r="AB8" s="18">
        <v>-7365</v>
      </c>
      <c r="AC8" s="18">
        <v>318</v>
      </c>
      <c r="AD8" s="18">
        <v>-6514</v>
      </c>
      <c r="AE8" s="18">
        <v>-4785</v>
      </c>
      <c r="AF8" s="18">
        <v>0</v>
      </c>
      <c r="AG8" s="18">
        <v>-845</v>
      </c>
      <c r="AH8" s="18">
        <v>-28262</v>
      </c>
      <c r="AI8" s="18">
        <v>38</v>
      </c>
      <c r="AJ8" s="18">
        <v>5868</v>
      </c>
      <c r="AK8" s="18">
        <v>-20757</v>
      </c>
      <c r="AL8" s="18">
        <v>26916</v>
      </c>
      <c r="AM8" s="18">
        <v>9744</v>
      </c>
      <c r="AN8" s="18">
        <v>-5</v>
      </c>
      <c r="AO8" s="18">
        <v>-735</v>
      </c>
      <c r="AP8" s="18">
        <v>-3</v>
      </c>
      <c r="AQ8" s="18">
        <v>13159</v>
      </c>
      <c r="AR8" s="18">
        <v>0</v>
      </c>
      <c r="AS8" s="18">
        <v>2780</v>
      </c>
      <c r="AT8" s="18">
        <v>-56732</v>
      </c>
      <c r="AU8" s="18">
        <v>3532</v>
      </c>
      <c r="AV8" s="18">
        <v>212</v>
      </c>
      <c r="AW8" s="18">
        <v>-16527</v>
      </c>
      <c r="AX8" s="18">
        <v>-13282</v>
      </c>
      <c r="AY8" s="18">
        <v>23774</v>
      </c>
      <c r="AZ8" s="18">
        <v>9266</v>
      </c>
      <c r="BA8" s="18">
        <v>-30876</v>
      </c>
      <c r="BB8" s="18">
        <v>-250</v>
      </c>
      <c r="BC8" s="18">
        <v>0</v>
      </c>
      <c r="BD8" s="18">
        <v>-5971</v>
      </c>
      <c r="BE8" s="18">
        <v>30944</v>
      </c>
      <c r="BF8" s="18">
        <v>184</v>
      </c>
      <c r="BG8" s="18">
        <v>-63115</v>
      </c>
      <c r="BH8" s="18">
        <v>-16933</v>
      </c>
      <c r="BI8" s="18">
        <v>-1650</v>
      </c>
      <c r="BJ8" s="18">
        <v>41648</v>
      </c>
    </row>
    <row r="9" spans="1:62" s="5" customFormat="1" ht="12.75">
      <c r="A9" s="10" t="s">
        <v>111</v>
      </c>
      <c r="B9" s="17">
        <v>2717217</v>
      </c>
      <c r="C9" s="17">
        <v>2742</v>
      </c>
      <c r="D9" s="17">
        <v>6986</v>
      </c>
      <c r="E9" s="17">
        <v>0</v>
      </c>
      <c r="F9" s="17">
        <v>0</v>
      </c>
      <c r="G9" s="17">
        <v>18175</v>
      </c>
      <c r="H9" s="17">
        <v>-182033</v>
      </c>
      <c r="I9" s="17">
        <v>12</v>
      </c>
      <c r="J9" s="17">
        <v>0</v>
      </c>
      <c r="K9" s="17">
        <v>7846</v>
      </c>
      <c r="L9" s="17">
        <v>-1055</v>
      </c>
      <c r="M9" s="17">
        <v>0</v>
      </c>
      <c r="N9" s="17">
        <v>94501</v>
      </c>
      <c r="O9" s="17">
        <v>1</v>
      </c>
      <c r="P9" s="17">
        <v>460</v>
      </c>
      <c r="Q9" s="17">
        <v>4815</v>
      </c>
      <c r="R9" s="17">
        <v>0</v>
      </c>
      <c r="S9" s="17">
        <v>0</v>
      </c>
      <c r="T9" s="17">
        <v>14722</v>
      </c>
      <c r="U9" s="17">
        <v>1675</v>
      </c>
      <c r="V9" s="17">
        <v>4881</v>
      </c>
      <c r="W9" s="17">
        <v>0</v>
      </c>
      <c r="X9" s="17">
        <v>9186</v>
      </c>
      <c r="Y9" s="17">
        <v>-18941</v>
      </c>
      <c r="Z9" s="17">
        <v>1502</v>
      </c>
      <c r="AA9" s="17">
        <v>-18</v>
      </c>
      <c r="AB9" s="17">
        <v>414236</v>
      </c>
      <c r="AC9" s="17">
        <v>111410</v>
      </c>
      <c r="AD9" s="17">
        <v>18415</v>
      </c>
      <c r="AE9" s="17">
        <v>23194</v>
      </c>
      <c r="AF9" s="17">
        <v>9014</v>
      </c>
      <c r="AG9" s="17">
        <v>7357</v>
      </c>
      <c r="AH9" s="17">
        <v>0</v>
      </c>
      <c r="AI9" s="17">
        <v>5511</v>
      </c>
      <c r="AJ9" s="17">
        <v>23624</v>
      </c>
      <c r="AK9" s="17">
        <v>20073</v>
      </c>
      <c r="AL9" s="17">
        <v>-73342</v>
      </c>
      <c r="AM9" s="17">
        <v>9744</v>
      </c>
      <c r="AN9" s="17">
        <v>-12376</v>
      </c>
      <c r="AO9" s="17">
        <v>-2870</v>
      </c>
      <c r="AP9" s="17">
        <v>15351</v>
      </c>
      <c r="AQ9" s="17">
        <v>1129</v>
      </c>
      <c r="AR9" s="17">
        <v>-47854</v>
      </c>
      <c r="AS9" s="17">
        <v>112</v>
      </c>
      <c r="AT9" s="17">
        <v>-86128</v>
      </c>
      <c r="AU9" s="17">
        <v>0</v>
      </c>
      <c r="AV9" s="17">
        <v>-10517</v>
      </c>
      <c r="AW9" s="17">
        <v>-15523</v>
      </c>
      <c r="AX9" s="17">
        <v>4322</v>
      </c>
      <c r="AY9" s="17">
        <v>262261</v>
      </c>
      <c r="AZ9" s="17">
        <v>29537</v>
      </c>
      <c r="BA9" s="17">
        <v>219574</v>
      </c>
      <c r="BB9" s="17">
        <v>3563</v>
      </c>
      <c r="BC9" s="17">
        <v>-559</v>
      </c>
      <c r="BD9" s="17">
        <v>-6</v>
      </c>
      <c r="BE9" s="17">
        <v>3742</v>
      </c>
      <c r="BF9" s="17">
        <v>341</v>
      </c>
      <c r="BG9" s="17">
        <v>0</v>
      </c>
      <c r="BH9" s="17">
        <v>0</v>
      </c>
      <c r="BI9" s="17">
        <v>553</v>
      </c>
      <c r="BJ9" s="17">
        <v>7739</v>
      </c>
    </row>
    <row r="10" spans="1:62" s="5" customFormat="1" ht="12.75">
      <c r="A10" s="11" t="s">
        <v>112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s="5" customFormat="1" ht="12.75">
      <c r="A11" s="10" t="s">
        <v>113</v>
      </c>
      <c r="B11" s="20">
        <v>14</v>
      </c>
      <c r="C11" s="20">
        <v>-4.9</v>
      </c>
      <c r="D11" s="20">
        <v>11.9</v>
      </c>
      <c r="E11" s="20">
        <v>8.2</v>
      </c>
      <c r="F11" s="20">
        <v>16.4</v>
      </c>
      <c r="G11" s="20">
        <v>6.5</v>
      </c>
      <c r="H11" s="20">
        <v>0</v>
      </c>
      <c r="I11" s="20">
        <v>16.7</v>
      </c>
      <c r="J11" s="20">
        <v>11.8</v>
      </c>
      <c r="K11" s="20">
        <v>6.6</v>
      </c>
      <c r="L11" s="20">
        <v>25.9</v>
      </c>
      <c r="M11" s="20">
        <v>210.9</v>
      </c>
      <c r="N11" s="20">
        <v>-1.2</v>
      </c>
      <c r="O11" s="20">
        <v>-15.7</v>
      </c>
      <c r="P11" s="20">
        <v>21.1</v>
      </c>
      <c r="Q11" s="20">
        <v>29.2</v>
      </c>
      <c r="R11" s="20">
        <v>27.1</v>
      </c>
      <c r="S11" s="20">
        <v>51.7</v>
      </c>
      <c r="T11" s="20">
        <v>26.4</v>
      </c>
      <c r="U11" s="20">
        <v>4.2</v>
      </c>
      <c r="V11" s="20">
        <v>-15.4</v>
      </c>
      <c r="W11" s="20">
        <v>33.4</v>
      </c>
      <c r="X11" s="20">
        <v>11.6</v>
      </c>
      <c r="Y11" s="20">
        <v>89.1</v>
      </c>
      <c r="Z11" s="20">
        <v>122.4</v>
      </c>
      <c r="AA11" s="20">
        <v>19.5</v>
      </c>
      <c r="AB11" s="20">
        <v>-18.4</v>
      </c>
      <c r="AC11" s="20">
        <v>13.3</v>
      </c>
      <c r="AD11" s="20">
        <v>-18.2</v>
      </c>
      <c r="AE11" s="20">
        <v>222.3</v>
      </c>
      <c r="AF11" s="20">
        <v>21.5</v>
      </c>
      <c r="AG11" s="20">
        <v>20.8</v>
      </c>
      <c r="AH11" s="20">
        <v>33.4</v>
      </c>
      <c r="AI11" s="20">
        <v>10.4</v>
      </c>
      <c r="AJ11" s="20">
        <v>24.6</v>
      </c>
      <c r="AK11" s="20">
        <v>2.8</v>
      </c>
      <c r="AL11" s="20">
        <v>30.6</v>
      </c>
      <c r="AM11" s="20">
        <v>24.3</v>
      </c>
      <c r="AN11" s="20">
        <v>-99.9</v>
      </c>
      <c r="AO11" s="20">
        <v>-1.5</v>
      </c>
      <c r="AP11" s="20">
        <v>-99.9</v>
      </c>
      <c r="AQ11" s="20">
        <v>0</v>
      </c>
      <c r="AR11" s="20">
        <v>12.4</v>
      </c>
      <c r="AS11" s="20">
        <v>12.6</v>
      </c>
      <c r="AT11" s="20">
        <v>17.8</v>
      </c>
      <c r="AU11" s="20">
        <v>51.2</v>
      </c>
      <c r="AV11" s="20">
        <v>32.5</v>
      </c>
      <c r="AW11" s="20">
        <v>2.5</v>
      </c>
      <c r="AX11" s="20">
        <v>45.9</v>
      </c>
      <c r="AY11" s="20">
        <v>-30.7</v>
      </c>
      <c r="AZ11" s="20">
        <v>32.5</v>
      </c>
      <c r="BA11" s="20">
        <v>-9.2</v>
      </c>
      <c r="BB11" s="20">
        <v>34.8</v>
      </c>
      <c r="BC11" s="20">
        <v>-100</v>
      </c>
      <c r="BD11" s="20">
        <v>29</v>
      </c>
      <c r="BE11" s="20">
        <v>98.9</v>
      </c>
      <c r="BF11" s="20">
        <v>9.7</v>
      </c>
      <c r="BG11" s="20">
        <v>20</v>
      </c>
      <c r="BH11" s="20">
        <v>33.4</v>
      </c>
      <c r="BI11" s="20">
        <v>-2.6</v>
      </c>
      <c r="BJ11" s="20">
        <v>79.8</v>
      </c>
    </row>
    <row r="12" spans="1:62" s="5" customFormat="1" ht="12.75">
      <c r="A12" s="10" t="s">
        <v>114</v>
      </c>
      <c r="B12" s="20">
        <v>-22.6</v>
      </c>
      <c r="C12" s="20">
        <v>0</v>
      </c>
      <c r="D12" s="20">
        <v>7</v>
      </c>
      <c r="E12" s="20">
        <v>0</v>
      </c>
      <c r="F12" s="20">
        <v>7.3</v>
      </c>
      <c r="G12" s="20">
        <v>33.7</v>
      </c>
      <c r="H12" s="20">
        <v>0</v>
      </c>
      <c r="I12" s="20">
        <v>0</v>
      </c>
      <c r="J12" s="20">
        <v>2.3</v>
      </c>
      <c r="K12" s="20">
        <v>15.4</v>
      </c>
      <c r="L12" s="20">
        <v>74.9</v>
      </c>
      <c r="M12" s="20">
        <v>21.2</v>
      </c>
      <c r="N12" s="20">
        <v>11.8</v>
      </c>
      <c r="O12" s="20">
        <v>53.5</v>
      </c>
      <c r="P12" s="20">
        <v>26.3</v>
      </c>
      <c r="Q12" s="20">
        <v>0</v>
      </c>
      <c r="R12" s="20">
        <v>1.3</v>
      </c>
      <c r="S12" s="20">
        <v>-100</v>
      </c>
      <c r="T12" s="20">
        <v>8</v>
      </c>
      <c r="U12" s="20">
        <v>151.5</v>
      </c>
      <c r="V12" s="20">
        <v>125</v>
      </c>
      <c r="W12" s="20">
        <v>100</v>
      </c>
      <c r="X12" s="20">
        <v>-11.4</v>
      </c>
      <c r="Y12" s="20">
        <v>0</v>
      </c>
      <c r="Z12" s="20">
        <v>60</v>
      </c>
      <c r="AA12" s="20">
        <v>-23.2</v>
      </c>
      <c r="AB12" s="20">
        <v>0</v>
      </c>
      <c r="AC12" s="20">
        <v>29.7</v>
      </c>
      <c r="AD12" s="20">
        <v>67.5</v>
      </c>
      <c r="AE12" s="20">
        <v>-2.7</v>
      </c>
      <c r="AF12" s="20">
        <v>0</v>
      </c>
      <c r="AG12" s="20">
        <v>-16.9</v>
      </c>
      <c r="AH12" s="20">
        <v>32.5</v>
      </c>
      <c r="AI12" s="20">
        <v>-6.9</v>
      </c>
      <c r="AJ12" s="20">
        <v>31.1</v>
      </c>
      <c r="AK12" s="20">
        <v>-39.4</v>
      </c>
      <c r="AL12" s="20">
        <v>0</v>
      </c>
      <c r="AM12" s="20">
        <v>-100</v>
      </c>
      <c r="AN12" s="20">
        <v>-100</v>
      </c>
      <c r="AO12" s="20">
        <v>29.6</v>
      </c>
      <c r="AP12" s="20">
        <v>-99.6</v>
      </c>
      <c r="AQ12" s="20">
        <v>15.7</v>
      </c>
      <c r="AR12" s="20">
        <v>529.5</v>
      </c>
      <c r="AS12" s="20">
        <v>40.8</v>
      </c>
      <c r="AT12" s="20">
        <v>7.3</v>
      </c>
      <c r="AU12" s="20">
        <v>10</v>
      </c>
      <c r="AV12" s="20">
        <v>12.7</v>
      </c>
      <c r="AW12" s="20">
        <v>57.1</v>
      </c>
      <c r="AX12" s="20">
        <v>450.3</v>
      </c>
      <c r="AY12" s="20">
        <v>0</v>
      </c>
      <c r="AZ12" s="20">
        <v>-7.4</v>
      </c>
      <c r="BA12" s="20">
        <v>-44.9</v>
      </c>
      <c r="BB12" s="20">
        <v>-9.1</v>
      </c>
      <c r="BC12" s="20">
        <v>-100</v>
      </c>
      <c r="BD12" s="20">
        <v>0</v>
      </c>
      <c r="BE12" s="20">
        <v>3.7</v>
      </c>
      <c r="BF12" s="20">
        <v>-37.8</v>
      </c>
      <c r="BG12" s="20">
        <v>-1.7</v>
      </c>
      <c r="BH12" s="20">
        <v>148.5</v>
      </c>
      <c r="BI12" s="20">
        <v>-50</v>
      </c>
      <c r="BJ12" s="20">
        <v>-24.9</v>
      </c>
    </row>
    <row r="13" spans="1:62" s="5" customFormat="1" ht="12.75">
      <c r="A13" s="10" t="s">
        <v>115</v>
      </c>
      <c r="B13" s="20">
        <v>21.6</v>
      </c>
      <c r="C13" s="20">
        <v>0</v>
      </c>
      <c r="D13" s="20">
        <v>0</v>
      </c>
      <c r="E13" s="20">
        <v>0</v>
      </c>
      <c r="F13" s="20">
        <v>10.7</v>
      </c>
      <c r="G13" s="20">
        <v>0</v>
      </c>
      <c r="H13" s="20">
        <v>0</v>
      </c>
      <c r="I13" s="20">
        <v>0</v>
      </c>
      <c r="J13" s="20">
        <v>0</v>
      </c>
      <c r="K13" s="20">
        <v>27.1</v>
      </c>
      <c r="L13" s="20">
        <v>47.7</v>
      </c>
      <c r="M13" s="20">
        <v>0</v>
      </c>
      <c r="N13" s="20">
        <v>19.8</v>
      </c>
      <c r="O13" s="20">
        <v>0</v>
      </c>
      <c r="P13" s="20">
        <v>0</v>
      </c>
      <c r="Q13" s="20">
        <v>0</v>
      </c>
      <c r="R13" s="20">
        <v>17.6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-100</v>
      </c>
      <c r="AB13" s="20">
        <v>0</v>
      </c>
      <c r="AC13" s="20">
        <v>18.2</v>
      </c>
      <c r="AD13" s="20">
        <v>0</v>
      </c>
      <c r="AE13" s="20">
        <v>0</v>
      </c>
      <c r="AF13" s="20">
        <v>0</v>
      </c>
      <c r="AG13" s="20">
        <v>0</v>
      </c>
      <c r="AH13" s="20">
        <v>68.7</v>
      </c>
      <c r="AI13" s="20">
        <v>9.7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1.2</v>
      </c>
      <c r="AS13" s="20">
        <v>0</v>
      </c>
      <c r="AT13" s="20">
        <v>41.3</v>
      </c>
      <c r="AU13" s="20">
        <v>0</v>
      </c>
      <c r="AV13" s="20">
        <v>17.7</v>
      </c>
      <c r="AW13" s="20">
        <v>41.8</v>
      </c>
      <c r="AX13" s="20">
        <v>0</v>
      </c>
      <c r="AY13" s="20">
        <v>0</v>
      </c>
      <c r="AZ13" s="20">
        <v>-100</v>
      </c>
      <c r="BA13" s="20">
        <v>20.3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27.5</v>
      </c>
      <c r="BH13" s="20">
        <v>0</v>
      </c>
      <c r="BI13" s="20">
        <v>0</v>
      </c>
      <c r="BJ13" s="20">
        <v>0</v>
      </c>
    </row>
    <row r="14" spans="1:62" s="5" customFormat="1" ht="12.75">
      <c r="A14" s="10" t="s">
        <v>116</v>
      </c>
      <c r="B14" s="20">
        <v>2.7</v>
      </c>
      <c r="C14" s="20">
        <v>0</v>
      </c>
      <c r="D14" s="20">
        <v>9.3</v>
      </c>
      <c r="E14" s="20">
        <v>0</v>
      </c>
      <c r="F14" s="20">
        <v>9.7</v>
      </c>
      <c r="G14" s="20">
        <v>44.8</v>
      </c>
      <c r="H14" s="20">
        <v>0</v>
      </c>
      <c r="I14" s="20">
        <v>15.7</v>
      </c>
      <c r="J14" s="20">
        <v>2.3</v>
      </c>
      <c r="K14" s="20">
        <v>10.4</v>
      </c>
      <c r="L14" s="20">
        <v>53.3</v>
      </c>
      <c r="M14" s="20">
        <v>30.2</v>
      </c>
      <c r="N14" s="20">
        <v>15.2</v>
      </c>
      <c r="O14" s="20">
        <v>52.4</v>
      </c>
      <c r="P14" s="20">
        <v>20.9</v>
      </c>
      <c r="Q14" s="20">
        <v>2.7</v>
      </c>
      <c r="R14" s="20">
        <v>12.2</v>
      </c>
      <c r="S14" s="20">
        <v>-71.8</v>
      </c>
      <c r="T14" s="20">
        <v>25.9</v>
      </c>
      <c r="U14" s="20">
        <v>94.1</v>
      </c>
      <c r="V14" s="20">
        <v>125</v>
      </c>
      <c r="W14" s="20">
        <v>0.2</v>
      </c>
      <c r="X14" s="20">
        <v>116.1</v>
      </c>
      <c r="Y14" s="20">
        <v>0</v>
      </c>
      <c r="Z14" s="20">
        <v>42.1</v>
      </c>
      <c r="AA14" s="20">
        <v>6.6</v>
      </c>
      <c r="AB14" s="20">
        <v>0</v>
      </c>
      <c r="AC14" s="20">
        <v>18</v>
      </c>
      <c r="AD14" s="20">
        <v>72.2</v>
      </c>
      <c r="AE14" s="20">
        <v>-1.4</v>
      </c>
      <c r="AF14" s="20">
        <v>-8.7</v>
      </c>
      <c r="AG14" s="20">
        <v>11.9</v>
      </c>
      <c r="AH14" s="20">
        <v>53.2</v>
      </c>
      <c r="AI14" s="20">
        <v>9.9</v>
      </c>
      <c r="AJ14" s="20">
        <v>29.3</v>
      </c>
      <c r="AK14" s="20">
        <v>29.5</v>
      </c>
      <c r="AL14" s="20">
        <v>7.3</v>
      </c>
      <c r="AM14" s="20">
        <v>-100</v>
      </c>
      <c r="AN14" s="20">
        <v>-100</v>
      </c>
      <c r="AO14" s="20">
        <v>6.6</v>
      </c>
      <c r="AP14" s="20">
        <v>-99.6</v>
      </c>
      <c r="AQ14" s="20">
        <v>14</v>
      </c>
      <c r="AR14" s="20">
        <v>-27.4</v>
      </c>
      <c r="AS14" s="20">
        <v>34.7</v>
      </c>
      <c r="AT14" s="20">
        <v>31.9</v>
      </c>
      <c r="AU14" s="20">
        <v>10</v>
      </c>
      <c r="AV14" s="20">
        <v>10.5</v>
      </c>
      <c r="AW14" s="20">
        <v>41.3</v>
      </c>
      <c r="AX14" s="20">
        <v>327</v>
      </c>
      <c r="AY14" s="20">
        <v>1.5</v>
      </c>
      <c r="AZ14" s="20">
        <v>-0.8</v>
      </c>
      <c r="BA14" s="20">
        <v>-14.9</v>
      </c>
      <c r="BB14" s="20">
        <v>-12.6</v>
      </c>
      <c r="BC14" s="20">
        <v>-100</v>
      </c>
      <c r="BD14" s="20">
        <v>26.5</v>
      </c>
      <c r="BE14" s="20">
        <v>2.9</v>
      </c>
      <c r="BF14" s="20">
        <v>-31.7</v>
      </c>
      <c r="BG14" s="20">
        <v>14.9</v>
      </c>
      <c r="BH14" s="20">
        <v>182.9</v>
      </c>
      <c r="BI14" s="20">
        <v>-49.2</v>
      </c>
      <c r="BJ14" s="20">
        <v>22</v>
      </c>
    </row>
    <row r="15" spans="1:62" s="5" customFormat="1" ht="12.75">
      <c r="A15" s="11" t="s">
        <v>117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s="5" customFormat="1" ht="12.75">
      <c r="A16" s="10" t="s">
        <v>118</v>
      </c>
      <c r="B16" s="20">
        <v>9.1</v>
      </c>
      <c r="C16" s="20">
        <v>1.2</v>
      </c>
      <c r="D16" s="20">
        <v>144.2</v>
      </c>
      <c r="E16" s="20">
        <v>8.2</v>
      </c>
      <c r="F16" s="20">
        <v>16.4</v>
      </c>
      <c r="G16" s="20">
        <v>-37.9</v>
      </c>
      <c r="H16" s="20">
        <v>0</v>
      </c>
      <c r="I16" s="20">
        <v>16.6</v>
      </c>
      <c r="J16" s="20">
        <v>11.8</v>
      </c>
      <c r="K16" s="20">
        <v>2.2</v>
      </c>
      <c r="L16" s="20">
        <v>15</v>
      </c>
      <c r="M16" s="20">
        <v>16.3</v>
      </c>
      <c r="N16" s="20">
        <v>8.5</v>
      </c>
      <c r="O16" s="20">
        <v>10.4</v>
      </c>
      <c r="P16" s="20">
        <v>-8.4</v>
      </c>
      <c r="Q16" s="20">
        <v>23</v>
      </c>
      <c r="R16" s="20">
        <v>29.8</v>
      </c>
      <c r="S16" s="20">
        <v>107.5</v>
      </c>
      <c r="T16" s="20">
        <v>20.6</v>
      </c>
      <c r="U16" s="20">
        <v>25.2</v>
      </c>
      <c r="V16" s="20">
        <v>14.1</v>
      </c>
      <c r="W16" s="20">
        <v>86.4</v>
      </c>
      <c r="X16" s="20">
        <v>14.3</v>
      </c>
      <c r="Y16" s="20">
        <v>32.6</v>
      </c>
      <c r="Z16" s="20">
        <v>21.9</v>
      </c>
      <c r="AA16" s="20">
        <v>18.8</v>
      </c>
      <c r="AB16" s="20">
        <v>-14.1</v>
      </c>
      <c r="AC16" s="20">
        <v>13.3</v>
      </c>
      <c r="AD16" s="20">
        <v>45.6</v>
      </c>
      <c r="AE16" s="20">
        <v>34.3</v>
      </c>
      <c r="AF16" s="20">
        <v>21.5</v>
      </c>
      <c r="AG16" s="20">
        <v>19.2</v>
      </c>
      <c r="AH16" s="20">
        <v>79.9</v>
      </c>
      <c r="AI16" s="20">
        <v>10.4</v>
      </c>
      <c r="AJ16" s="20">
        <v>-16.6</v>
      </c>
      <c r="AK16" s="20">
        <v>35</v>
      </c>
      <c r="AL16" s="20">
        <v>26.1</v>
      </c>
      <c r="AM16" s="20">
        <v>2.2</v>
      </c>
      <c r="AN16" s="20">
        <v>-99.9</v>
      </c>
      <c r="AO16" s="20">
        <v>-2.6</v>
      </c>
      <c r="AP16" s="20">
        <v>-99.9</v>
      </c>
      <c r="AQ16" s="20">
        <v>16.4</v>
      </c>
      <c r="AR16" s="20">
        <v>12.4</v>
      </c>
      <c r="AS16" s="20">
        <v>12.4</v>
      </c>
      <c r="AT16" s="20">
        <v>14.3</v>
      </c>
      <c r="AU16" s="20">
        <v>50</v>
      </c>
      <c r="AV16" s="20">
        <v>12.9</v>
      </c>
      <c r="AW16" s="20">
        <v>15.1</v>
      </c>
      <c r="AX16" s="20">
        <v>34</v>
      </c>
      <c r="AY16" s="20">
        <v>-18</v>
      </c>
      <c r="AZ16" s="20">
        <v>20.3</v>
      </c>
      <c r="BA16" s="20">
        <v>-8.6</v>
      </c>
      <c r="BB16" s="20">
        <v>107</v>
      </c>
      <c r="BC16" s="20">
        <v>-100</v>
      </c>
      <c r="BD16" s="20">
        <v>31.4</v>
      </c>
      <c r="BE16" s="20">
        <v>23.1</v>
      </c>
      <c r="BF16" s="20">
        <v>11.9</v>
      </c>
      <c r="BG16" s="20">
        <v>50.8</v>
      </c>
      <c r="BH16" s="20">
        <v>95.7</v>
      </c>
      <c r="BI16" s="20">
        <v>0.3</v>
      </c>
      <c r="BJ16" s="20">
        <v>51.9</v>
      </c>
    </row>
    <row r="17" spans="1:62" s="5" customFormat="1" ht="12.75">
      <c r="A17" s="10" t="s">
        <v>119</v>
      </c>
      <c r="B17" s="20">
        <v>5.4</v>
      </c>
      <c r="C17" s="20">
        <v>18.3</v>
      </c>
      <c r="D17" s="20">
        <v>19.7</v>
      </c>
      <c r="E17" s="20">
        <v>69.6</v>
      </c>
      <c r="F17" s="20">
        <v>20.6</v>
      </c>
      <c r="G17" s="20">
        <v>-71.5</v>
      </c>
      <c r="H17" s="20">
        <v>0</v>
      </c>
      <c r="I17" s="20">
        <v>6.8</v>
      </c>
      <c r="J17" s="20">
        <v>16.4</v>
      </c>
      <c r="K17" s="20">
        <v>3</v>
      </c>
      <c r="L17" s="20">
        <v>25.7</v>
      </c>
      <c r="M17" s="20">
        <v>19.3</v>
      </c>
      <c r="N17" s="20">
        <v>-2.2</v>
      </c>
      <c r="O17" s="20">
        <v>9.7</v>
      </c>
      <c r="P17" s="20">
        <v>26.3</v>
      </c>
      <c r="Q17" s="20">
        <v>2.7</v>
      </c>
      <c r="R17" s="20">
        <v>9.3</v>
      </c>
      <c r="S17" s="20">
        <v>-33</v>
      </c>
      <c r="T17" s="20">
        <v>9.2</v>
      </c>
      <c r="U17" s="20">
        <v>47.8</v>
      </c>
      <c r="V17" s="20">
        <v>51.6</v>
      </c>
      <c r="W17" s="20">
        <v>19.4</v>
      </c>
      <c r="X17" s="20">
        <v>8.9</v>
      </c>
      <c r="Y17" s="20">
        <v>-15.6</v>
      </c>
      <c r="Z17" s="20">
        <v>-23.1</v>
      </c>
      <c r="AA17" s="20">
        <v>2.8</v>
      </c>
      <c r="AB17" s="20">
        <v>30.3</v>
      </c>
      <c r="AC17" s="20">
        <v>11.6</v>
      </c>
      <c r="AD17" s="20">
        <v>38.9</v>
      </c>
      <c r="AE17" s="20">
        <v>95.3</v>
      </c>
      <c r="AF17" s="20">
        <v>32.2</v>
      </c>
      <c r="AG17" s="20">
        <v>20.5</v>
      </c>
      <c r="AH17" s="20">
        <v>41</v>
      </c>
      <c r="AI17" s="20">
        <v>18.2</v>
      </c>
      <c r="AJ17" s="20">
        <v>19.1</v>
      </c>
      <c r="AK17" s="20">
        <v>4</v>
      </c>
      <c r="AL17" s="20">
        <v>11.9</v>
      </c>
      <c r="AM17" s="20">
        <v>-11.1</v>
      </c>
      <c r="AN17" s="20">
        <v>-99.9</v>
      </c>
      <c r="AO17" s="20">
        <v>0</v>
      </c>
      <c r="AP17" s="20">
        <v>-99.9</v>
      </c>
      <c r="AQ17" s="20">
        <v>22</v>
      </c>
      <c r="AR17" s="20">
        <v>18.2</v>
      </c>
      <c r="AS17" s="20">
        <v>6.1</v>
      </c>
      <c r="AT17" s="20">
        <v>50.7</v>
      </c>
      <c r="AU17" s="20">
        <v>25.9</v>
      </c>
      <c r="AV17" s="20">
        <v>13.4</v>
      </c>
      <c r="AW17" s="20">
        <v>18.6</v>
      </c>
      <c r="AX17" s="20">
        <v>21.8</v>
      </c>
      <c r="AY17" s="20">
        <v>27.6</v>
      </c>
      <c r="AZ17" s="20">
        <v>17.9</v>
      </c>
      <c r="BA17" s="20">
        <v>5.7</v>
      </c>
      <c r="BB17" s="20">
        <v>9.1</v>
      </c>
      <c r="BC17" s="20">
        <v>-100</v>
      </c>
      <c r="BD17" s="20">
        <v>9.3</v>
      </c>
      <c r="BE17" s="20">
        <v>28.8</v>
      </c>
      <c r="BF17" s="20">
        <v>29.6</v>
      </c>
      <c r="BG17" s="20">
        <v>13.3</v>
      </c>
      <c r="BH17" s="20">
        <v>9</v>
      </c>
      <c r="BI17" s="20">
        <v>4.7</v>
      </c>
      <c r="BJ17" s="20">
        <v>25.5</v>
      </c>
    </row>
    <row r="18" spans="1:62" s="5" customFormat="1" ht="12.75">
      <c r="A18" s="10" t="s">
        <v>120</v>
      </c>
      <c r="B18" s="20">
        <v>24.7</v>
      </c>
      <c r="C18" s="20">
        <v>0</v>
      </c>
      <c r="D18" s="20">
        <v>0</v>
      </c>
      <c r="E18" s="20">
        <v>0</v>
      </c>
      <c r="F18" s="20">
        <v>89.2</v>
      </c>
      <c r="G18" s="20">
        <v>0</v>
      </c>
      <c r="H18" s="20">
        <v>0</v>
      </c>
      <c r="I18" s="20">
        <v>0</v>
      </c>
      <c r="J18" s="20">
        <v>0</v>
      </c>
      <c r="K18" s="20">
        <v>56.1</v>
      </c>
      <c r="L18" s="20">
        <v>23.7</v>
      </c>
      <c r="M18" s="20">
        <v>0</v>
      </c>
      <c r="N18" s="20">
        <v>24.1</v>
      </c>
      <c r="O18" s="20">
        <v>0</v>
      </c>
      <c r="P18" s="20">
        <v>0</v>
      </c>
      <c r="Q18" s="20">
        <v>0</v>
      </c>
      <c r="R18" s="20">
        <v>64.1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-100</v>
      </c>
      <c r="Y18" s="20">
        <v>0</v>
      </c>
      <c r="Z18" s="20">
        <v>0</v>
      </c>
      <c r="AA18" s="20">
        <v>0</v>
      </c>
      <c r="AB18" s="20">
        <v>0</v>
      </c>
      <c r="AC18" s="20">
        <v>33.6</v>
      </c>
      <c r="AD18" s="20">
        <v>0</v>
      </c>
      <c r="AE18" s="20">
        <v>0</v>
      </c>
      <c r="AF18" s="20">
        <v>0</v>
      </c>
      <c r="AG18" s="20">
        <v>0</v>
      </c>
      <c r="AH18" s="20">
        <v>98.1</v>
      </c>
      <c r="AI18" s="20">
        <v>44.4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6.2</v>
      </c>
      <c r="AS18" s="20">
        <v>0</v>
      </c>
      <c r="AT18" s="20">
        <v>44.1</v>
      </c>
      <c r="AU18" s="20">
        <v>0</v>
      </c>
      <c r="AV18" s="20">
        <v>32.8</v>
      </c>
      <c r="AW18" s="20">
        <v>29.4</v>
      </c>
      <c r="AX18" s="20">
        <v>0</v>
      </c>
      <c r="AY18" s="20">
        <v>0</v>
      </c>
      <c r="AZ18" s="20">
        <v>-100</v>
      </c>
      <c r="BA18" s="20">
        <v>28.7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30.4</v>
      </c>
      <c r="BH18" s="20">
        <v>0</v>
      </c>
      <c r="BI18" s="20">
        <v>0</v>
      </c>
      <c r="BJ18" s="20">
        <v>0</v>
      </c>
    </row>
    <row r="19" spans="1:62" s="5" customFormat="1" ht="12.75">
      <c r="A19" s="10" t="s">
        <v>121</v>
      </c>
      <c r="B19" s="17">
        <v>272</v>
      </c>
      <c r="C19" s="17">
        <v>287</v>
      </c>
      <c r="D19" s="17">
        <v>138</v>
      </c>
      <c r="E19" s="17">
        <v>568</v>
      </c>
      <c r="F19" s="17">
        <v>0</v>
      </c>
      <c r="G19" s="17">
        <v>75</v>
      </c>
      <c r="H19" s="17">
        <v>0</v>
      </c>
      <c r="I19" s="17">
        <v>174</v>
      </c>
      <c r="J19" s="17">
        <v>1147</v>
      </c>
      <c r="K19" s="17">
        <v>222</v>
      </c>
      <c r="L19" s="17">
        <v>306</v>
      </c>
      <c r="M19" s="17">
        <v>227</v>
      </c>
      <c r="N19" s="17">
        <v>184</v>
      </c>
      <c r="O19" s="17">
        <v>250</v>
      </c>
      <c r="P19" s="17">
        <v>142</v>
      </c>
      <c r="Q19" s="17">
        <v>223</v>
      </c>
      <c r="R19" s="17">
        <v>0</v>
      </c>
      <c r="S19" s="17">
        <v>162</v>
      </c>
      <c r="T19" s="17">
        <v>150</v>
      </c>
      <c r="U19" s="17">
        <v>166</v>
      </c>
      <c r="V19" s="17">
        <v>246</v>
      </c>
      <c r="W19" s="17">
        <v>0</v>
      </c>
      <c r="X19" s="17">
        <v>0</v>
      </c>
      <c r="Y19" s="17">
        <v>195</v>
      </c>
      <c r="Z19" s="17">
        <v>197</v>
      </c>
      <c r="AA19" s="17">
        <v>0</v>
      </c>
      <c r="AB19" s="17">
        <v>473</v>
      </c>
      <c r="AC19" s="17">
        <v>23201</v>
      </c>
      <c r="AD19" s="17">
        <v>125</v>
      </c>
      <c r="AE19" s="17">
        <v>198</v>
      </c>
      <c r="AF19" s="17">
        <v>379</v>
      </c>
      <c r="AG19" s="17">
        <v>128</v>
      </c>
      <c r="AH19" s="17">
        <v>119</v>
      </c>
      <c r="AI19" s="17">
        <v>165</v>
      </c>
      <c r="AJ19" s="17">
        <v>165</v>
      </c>
      <c r="AK19" s="17">
        <v>0</v>
      </c>
      <c r="AL19" s="17">
        <v>169</v>
      </c>
      <c r="AM19" s="17">
        <v>191</v>
      </c>
      <c r="AN19" s="17">
        <v>0</v>
      </c>
      <c r="AO19" s="17">
        <v>0</v>
      </c>
      <c r="AP19" s="17">
        <v>0</v>
      </c>
      <c r="AQ19" s="17">
        <v>5341</v>
      </c>
      <c r="AR19" s="17">
        <v>0</v>
      </c>
      <c r="AS19" s="17">
        <v>215</v>
      </c>
      <c r="AT19" s="17">
        <v>207</v>
      </c>
      <c r="AU19" s="17">
        <v>0</v>
      </c>
      <c r="AV19" s="17">
        <v>170</v>
      </c>
      <c r="AW19" s="17">
        <v>147</v>
      </c>
      <c r="AX19" s="17">
        <v>345</v>
      </c>
      <c r="AY19" s="17">
        <v>431</v>
      </c>
      <c r="AZ19" s="17">
        <v>199</v>
      </c>
      <c r="BA19" s="17">
        <v>156</v>
      </c>
      <c r="BB19" s="17">
        <v>348</v>
      </c>
      <c r="BC19" s="17">
        <v>0</v>
      </c>
      <c r="BD19" s="17">
        <v>219</v>
      </c>
      <c r="BE19" s="17">
        <v>237</v>
      </c>
      <c r="BF19" s="17">
        <v>140</v>
      </c>
      <c r="BG19" s="17">
        <v>151</v>
      </c>
      <c r="BH19" s="17">
        <v>0</v>
      </c>
      <c r="BI19" s="17">
        <v>271</v>
      </c>
      <c r="BJ19" s="17">
        <v>216</v>
      </c>
    </row>
    <row r="20" spans="1:62" s="5" customFormat="1" ht="12.75">
      <c r="A20" s="10" t="s">
        <v>122</v>
      </c>
      <c r="B20" s="17">
        <v>375</v>
      </c>
      <c r="C20" s="17">
        <v>1535</v>
      </c>
      <c r="D20" s="17">
        <v>1208</v>
      </c>
      <c r="E20" s="17">
        <v>0</v>
      </c>
      <c r="F20" s="17">
        <v>1180</v>
      </c>
      <c r="G20" s="17">
        <v>0</v>
      </c>
      <c r="H20" s="17">
        <v>0</v>
      </c>
      <c r="I20" s="17">
        <v>0</v>
      </c>
      <c r="J20" s="17">
        <v>218</v>
      </c>
      <c r="K20" s="17">
        <v>232</v>
      </c>
      <c r="L20" s="17">
        <v>0</v>
      </c>
      <c r="M20" s="17">
        <v>0</v>
      </c>
      <c r="N20" s="17">
        <v>293</v>
      </c>
      <c r="O20" s="17">
        <v>0</v>
      </c>
      <c r="P20" s="17">
        <v>244</v>
      </c>
      <c r="Q20" s="17">
        <v>20</v>
      </c>
      <c r="R20" s="17">
        <v>0</v>
      </c>
      <c r="S20" s="17">
        <v>0</v>
      </c>
      <c r="T20" s="17">
        <v>1321</v>
      </c>
      <c r="U20" s="17">
        <v>0</v>
      </c>
      <c r="V20" s="17">
        <v>4663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271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273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256</v>
      </c>
      <c r="AU20" s="17">
        <v>0</v>
      </c>
      <c r="AV20" s="17">
        <v>3830</v>
      </c>
      <c r="AW20" s="17">
        <v>226</v>
      </c>
      <c r="AX20" s="17">
        <v>0</v>
      </c>
      <c r="AY20" s="17">
        <v>0</v>
      </c>
      <c r="AZ20" s="17">
        <v>218</v>
      </c>
      <c r="BA20" s="17">
        <v>284</v>
      </c>
      <c r="BB20" s="17">
        <v>0</v>
      </c>
      <c r="BC20" s="17">
        <v>0</v>
      </c>
      <c r="BD20" s="17">
        <v>0</v>
      </c>
      <c r="BE20" s="17">
        <v>0</v>
      </c>
      <c r="BF20" s="17">
        <v>245</v>
      </c>
      <c r="BG20" s="17">
        <v>1059</v>
      </c>
      <c r="BH20" s="17">
        <v>0</v>
      </c>
      <c r="BI20" s="17">
        <v>1513</v>
      </c>
      <c r="BJ20" s="17">
        <v>0</v>
      </c>
    </row>
    <row r="21" spans="1:62" s="5" customFormat="1" ht="12.75">
      <c r="A21" s="10" t="s">
        <v>123</v>
      </c>
      <c r="B21" s="20">
        <v>0</v>
      </c>
      <c r="C21" s="20">
        <v>0</v>
      </c>
      <c r="D21" s="20">
        <v>0.5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1.3</v>
      </c>
      <c r="U21" s="20">
        <v>0</v>
      </c>
      <c r="V21" s="20">
        <v>0</v>
      </c>
      <c r="W21" s="20">
        <v>0</v>
      </c>
      <c r="X21" s="20">
        <v>2.4</v>
      </c>
      <c r="Y21" s="20">
        <v>2091.5</v>
      </c>
      <c r="Z21" s="20">
        <v>0</v>
      </c>
      <c r="AA21" s="20">
        <v>0</v>
      </c>
      <c r="AB21" s="20">
        <v>0</v>
      </c>
      <c r="AC21" s="20">
        <v>9.2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5.7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6.6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</row>
    <row r="22" spans="1:62" s="5" customFormat="1" ht="12.75">
      <c r="A22" s="10" t="s">
        <v>124</v>
      </c>
      <c r="B22" s="20">
        <v>0</v>
      </c>
      <c r="C22" s="20">
        <v>0</v>
      </c>
      <c r="D22" s="20">
        <v>53.9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2.2</v>
      </c>
      <c r="U22" s="20">
        <v>0</v>
      </c>
      <c r="V22" s="20">
        <v>0</v>
      </c>
      <c r="W22" s="20">
        <v>0</v>
      </c>
      <c r="X22" s="20">
        <v>10.4</v>
      </c>
      <c r="Y22" s="20">
        <v>2091.5</v>
      </c>
      <c r="Z22" s="20">
        <v>0</v>
      </c>
      <c r="AA22" s="20">
        <v>0</v>
      </c>
      <c r="AB22" s="20">
        <v>0</v>
      </c>
      <c r="AC22" s="20">
        <v>33.2</v>
      </c>
      <c r="AD22" s="20">
        <v>40.2</v>
      </c>
      <c r="AE22" s="20">
        <v>0</v>
      </c>
      <c r="AF22" s="20">
        <v>0</v>
      </c>
      <c r="AG22" s="20">
        <v>16.2</v>
      </c>
      <c r="AH22" s="20">
        <v>0</v>
      </c>
      <c r="AI22" s="20">
        <v>0</v>
      </c>
      <c r="AJ22" s="20">
        <v>9.4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6.8</v>
      </c>
      <c r="AU22" s="20">
        <v>0</v>
      </c>
      <c r="AV22" s="20">
        <v>1.1</v>
      </c>
      <c r="AW22" s="20">
        <v>25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2.7</v>
      </c>
    </row>
    <row r="23" spans="1:62" s="5" customFormat="1" ht="12.75">
      <c r="A23" s="10" t="s">
        <v>125</v>
      </c>
      <c r="B23" s="20">
        <v>2.4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1.6</v>
      </c>
      <c r="I23" s="20">
        <v>1.4</v>
      </c>
      <c r="J23" s="20">
        <v>0</v>
      </c>
      <c r="K23" s="20">
        <v>8.9</v>
      </c>
      <c r="L23" s="20">
        <v>10.5</v>
      </c>
      <c r="M23" s="20">
        <v>0</v>
      </c>
      <c r="N23" s="20">
        <v>12</v>
      </c>
      <c r="O23" s="20">
        <v>0</v>
      </c>
      <c r="P23" s="20">
        <v>0</v>
      </c>
      <c r="Q23" s="20">
        <v>0</v>
      </c>
      <c r="R23" s="20">
        <v>3.7</v>
      </c>
      <c r="S23" s="20">
        <v>0</v>
      </c>
      <c r="T23" s="20">
        <v>3.5</v>
      </c>
      <c r="U23" s="20">
        <v>0</v>
      </c>
      <c r="V23" s="20">
        <v>0</v>
      </c>
      <c r="W23" s="20">
        <v>1.7</v>
      </c>
      <c r="X23" s="20">
        <v>0.6</v>
      </c>
      <c r="Y23" s="20">
        <v>0</v>
      </c>
      <c r="Z23" s="20">
        <v>0</v>
      </c>
      <c r="AA23" s="20">
        <v>5</v>
      </c>
      <c r="AB23" s="20">
        <v>0</v>
      </c>
      <c r="AC23" s="20">
        <v>10.9</v>
      </c>
      <c r="AD23" s="20">
        <v>3.5</v>
      </c>
      <c r="AE23" s="20">
        <v>0</v>
      </c>
      <c r="AF23" s="20">
        <v>0</v>
      </c>
      <c r="AG23" s="20">
        <v>6.9</v>
      </c>
      <c r="AH23" s="20">
        <v>0</v>
      </c>
      <c r="AI23" s="20">
        <v>0</v>
      </c>
      <c r="AJ23" s="20">
        <v>0</v>
      </c>
      <c r="AK23" s="20">
        <v>0</v>
      </c>
      <c r="AL23" s="20">
        <v>14.7</v>
      </c>
      <c r="AM23" s="20">
        <v>0</v>
      </c>
      <c r="AN23" s="20">
        <v>0</v>
      </c>
      <c r="AO23" s="20">
        <v>0</v>
      </c>
      <c r="AP23" s="20">
        <v>14.9</v>
      </c>
      <c r="AQ23" s="20">
        <v>0</v>
      </c>
      <c r="AR23" s="20">
        <v>6.1</v>
      </c>
      <c r="AS23" s="20">
        <v>0</v>
      </c>
      <c r="AT23" s="20">
        <v>0</v>
      </c>
      <c r="AU23" s="20">
        <v>0</v>
      </c>
      <c r="AV23" s="20">
        <v>0</v>
      </c>
      <c r="AW23" s="20">
        <v>8.5</v>
      </c>
      <c r="AX23" s="20">
        <v>0</v>
      </c>
      <c r="AY23" s="20">
        <v>9.1</v>
      </c>
      <c r="AZ23" s="20">
        <v>22.4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2.1</v>
      </c>
      <c r="BH23" s="20">
        <v>11.4</v>
      </c>
      <c r="BI23" s="20">
        <v>0</v>
      </c>
      <c r="BJ23" s="20">
        <v>0</v>
      </c>
    </row>
    <row r="24" spans="1:62" s="5" customFormat="1" ht="12.75">
      <c r="A24" s="11" t="s">
        <v>126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s="5" customFormat="1" ht="12.75">
      <c r="A25" s="10" t="s">
        <v>127</v>
      </c>
      <c r="B25" s="17">
        <v>2944582</v>
      </c>
      <c r="C25" s="17">
        <v>0</v>
      </c>
      <c r="D25" s="17">
        <v>9473</v>
      </c>
      <c r="E25" s="17">
        <v>0</v>
      </c>
      <c r="F25" s="17">
        <v>0</v>
      </c>
      <c r="G25" s="17">
        <v>0</v>
      </c>
      <c r="H25" s="17">
        <v>23744</v>
      </c>
      <c r="I25" s="17">
        <v>71028</v>
      </c>
      <c r="J25" s="17">
        <v>3730</v>
      </c>
      <c r="K25" s="17">
        <v>0</v>
      </c>
      <c r="L25" s="17">
        <v>3540</v>
      </c>
      <c r="M25" s="17">
        <v>0</v>
      </c>
      <c r="N25" s="17">
        <v>0</v>
      </c>
      <c r="O25" s="17">
        <v>0</v>
      </c>
      <c r="P25" s="17">
        <v>3172</v>
      </c>
      <c r="Q25" s="17">
        <v>0</v>
      </c>
      <c r="R25" s="17">
        <v>16841</v>
      </c>
      <c r="S25" s="17">
        <v>0</v>
      </c>
      <c r="T25" s="17">
        <v>2459</v>
      </c>
      <c r="U25" s="17">
        <v>0</v>
      </c>
      <c r="V25" s="17">
        <v>42450</v>
      </c>
      <c r="W25" s="17">
        <v>1948</v>
      </c>
      <c r="X25" s="17">
        <v>8054</v>
      </c>
      <c r="Y25" s="17">
        <v>0</v>
      </c>
      <c r="Z25" s="17">
        <v>2800</v>
      </c>
      <c r="AA25" s="17">
        <v>20050</v>
      </c>
      <c r="AB25" s="17">
        <v>32683</v>
      </c>
      <c r="AC25" s="17">
        <v>40251</v>
      </c>
      <c r="AD25" s="17">
        <v>0</v>
      </c>
      <c r="AE25" s="17">
        <v>6908</v>
      </c>
      <c r="AF25" s="17">
        <v>26428</v>
      </c>
      <c r="AG25" s="17">
        <v>0</v>
      </c>
      <c r="AH25" s="17">
        <v>0</v>
      </c>
      <c r="AI25" s="17">
        <v>2063</v>
      </c>
      <c r="AJ25" s="17">
        <v>4429</v>
      </c>
      <c r="AK25" s="17">
        <v>0</v>
      </c>
      <c r="AL25" s="17">
        <v>4073</v>
      </c>
      <c r="AM25" s="17">
        <v>0</v>
      </c>
      <c r="AN25" s="17">
        <v>0</v>
      </c>
      <c r="AO25" s="17">
        <v>0</v>
      </c>
      <c r="AP25" s="17">
        <v>3</v>
      </c>
      <c r="AQ25" s="17">
        <v>10023</v>
      </c>
      <c r="AR25" s="17">
        <v>0</v>
      </c>
      <c r="AS25" s="17">
        <v>0</v>
      </c>
      <c r="AT25" s="17">
        <v>38904</v>
      </c>
      <c r="AU25" s="17">
        <v>11</v>
      </c>
      <c r="AV25" s="17">
        <v>0</v>
      </c>
      <c r="AW25" s="17">
        <v>601</v>
      </c>
      <c r="AX25" s="17">
        <v>0</v>
      </c>
      <c r="AY25" s="17">
        <v>22890</v>
      </c>
      <c r="AZ25" s="17">
        <v>1951</v>
      </c>
      <c r="BA25" s="17">
        <v>48267</v>
      </c>
      <c r="BB25" s="17">
        <v>0</v>
      </c>
      <c r="BC25" s="17">
        <v>0</v>
      </c>
      <c r="BD25" s="17">
        <v>10370</v>
      </c>
      <c r="BE25" s="17">
        <v>0</v>
      </c>
      <c r="BF25" s="17">
        <v>1139</v>
      </c>
      <c r="BG25" s="17">
        <v>45565</v>
      </c>
      <c r="BH25" s="17">
        <v>5494</v>
      </c>
      <c r="BI25" s="17">
        <v>0</v>
      </c>
      <c r="BJ25" s="17">
        <v>44148</v>
      </c>
    </row>
    <row r="26" spans="1:62" s="5" customFormat="1" ht="12.75">
      <c r="A26" s="10" t="s">
        <v>128</v>
      </c>
      <c r="B26" s="17">
        <v>0</v>
      </c>
      <c r="C26" s="17">
        <v>0</v>
      </c>
      <c r="D26" s="17">
        <v>6325</v>
      </c>
      <c r="E26" s="17">
        <v>0</v>
      </c>
      <c r="F26" s="17">
        <v>0</v>
      </c>
      <c r="G26" s="17">
        <v>0</v>
      </c>
      <c r="H26" s="17">
        <v>66734</v>
      </c>
      <c r="I26" s="17">
        <v>95552</v>
      </c>
      <c r="J26" s="17">
        <v>0</v>
      </c>
      <c r="K26" s="17">
        <v>0</v>
      </c>
      <c r="L26" s="17">
        <v>0</v>
      </c>
      <c r="M26" s="17">
        <v>0</v>
      </c>
      <c r="N26" s="17">
        <v>159424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13210</v>
      </c>
      <c r="U26" s="17">
        <v>0</v>
      </c>
      <c r="V26" s="17">
        <v>496</v>
      </c>
      <c r="W26" s="17">
        <v>0</v>
      </c>
      <c r="X26" s="17">
        <v>1101</v>
      </c>
      <c r="Y26" s="17">
        <v>0</v>
      </c>
      <c r="Z26" s="17">
        <v>0</v>
      </c>
      <c r="AA26" s="17">
        <v>0</v>
      </c>
      <c r="AB26" s="17">
        <v>0</v>
      </c>
      <c r="AC26" s="17">
        <v>15000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1930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119592</v>
      </c>
      <c r="AU26" s="17">
        <v>0</v>
      </c>
      <c r="AV26" s="17">
        <v>0</v>
      </c>
      <c r="AW26" s="17">
        <v>1000</v>
      </c>
      <c r="AX26" s="17">
        <v>0</v>
      </c>
      <c r="AY26" s="17">
        <v>0</v>
      </c>
      <c r="AZ26" s="17">
        <v>0</v>
      </c>
      <c r="BA26" s="17">
        <v>86161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30800</v>
      </c>
    </row>
    <row r="27" spans="1:62" s="5" customFormat="1" ht="12.75">
      <c r="A27" s="10" t="s">
        <v>129</v>
      </c>
      <c r="B27" s="17">
        <v>2425990</v>
      </c>
      <c r="C27" s="17">
        <v>0</v>
      </c>
      <c r="D27" s="17">
        <v>248557</v>
      </c>
      <c r="E27" s="17">
        <v>33660</v>
      </c>
      <c r="F27" s="17">
        <v>0</v>
      </c>
      <c r="G27" s="17">
        <v>0</v>
      </c>
      <c r="H27" s="17">
        <v>153043</v>
      </c>
      <c r="I27" s="17">
        <v>232934</v>
      </c>
      <c r="J27" s="17">
        <v>20500</v>
      </c>
      <c r="K27" s="17">
        <v>26837</v>
      </c>
      <c r="L27" s="17">
        <v>6039</v>
      </c>
      <c r="M27" s="17">
        <v>7007</v>
      </c>
      <c r="N27" s="17">
        <v>136513</v>
      </c>
      <c r="O27" s="17">
        <v>11</v>
      </c>
      <c r="P27" s="17">
        <v>21564</v>
      </c>
      <c r="Q27" s="17">
        <v>96055</v>
      </c>
      <c r="R27" s="17">
        <v>51518</v>
      </c>
      <c r="S27" s="17">
        <v>0</v>
      </c>
      <c r="T27" s="17">
        <v>28899</v>
      </c>
      <c r="U27" s="17">
        <v>0</v>
      </c>
      <c r="V27" s="17">
        <v>110632</v>
      </c>
      <c r="W27" s="17">
        <v>147028</v>
      </c>
      <c r="X27" s="17">
        <v>12905</v>
      </c>
      <c r="Y27" s="17">
        <v>17500</v>
      </c>
      <c r="Z27" s="17">
        <v>18277</v>
      </c>
      <c r="AA27" s="17">
        <v>14400</v>
      </c>
      <c r="AB27" s="17">
        <v>154394</v>
      </c>
      <c r="AC27" s="17">
        <v>174553</v>
      </c>
      <c r="AD27" s="17">
        <v>7370</v>
      </c>
      <c r="AE27" s="17">
        <v>13130</v>
      </c>
      <c r="AF27" s="17">
        <v>35945</v>
      </c>
      <c r="AG27" s="17">
        <v>0</v>
      </c>
      <c r="AH27" s="17">
        <v>0</v>
      </c>
      <c r="AI27" s="17">
        <v>36940</v>
      </c>
      <c r="AJ27" s="17">
        <v>32351</v>
      </c>
      <c r="AK27" s="17">
        <v>0</v>
      </c>
      <c r="AL27" s="17">
        <v>219739</v>
      </c>
      <c r="AM27" s="17">
        <v>25388</v>
      </c>
      <c r="AN27" s="17">
        <v>33294</v>
      </c>
      <c r="AO27" s="17">
        <v>0</v>
      </c>
      <c r="AP27" s="17">
        <v>3</v>
      </c>
      <c r="AQ27" s="17">
        <v>11313</v>
      </c>
      <c r="AR27" s="17">
        <v>0</v>
      </c>
      <c r="AS27" s="17">
        <v>0</v>
      </c>
      <c r="AT27" s="17">
        <v>76332</v>
      </c>
      <c r="AU27" s="17">
        <v>5810</v>
      </c>
      <c r="AV27" s="17">
        <v>52642</v>
      </c>
      <c r="AW27" s="17">
        <v>14062</v>
      </c>
      <c r="AX27" s="17">
        <v>14872</v>
      </c>
      <c r="AY27" s="17">
        <v>125756</v>
      </c>
      <c r="AZ27" s="17">
        <v>78353</v>
      </c>
      <c r="BA27" s="17">
        <v>141643</v>
      </c>
      <c r="BB27" s="17">
        <v>24314</v>
      </c>
      <c r="BC27" s="17">
        <v>0</v>
      </c>
      <c r="BD27" s="17">
        <v>248577</v>
      </c>
      <c r="BE27" s="17">
        <v>30894</v>
      </c>
      <c r="BF27" s="17">
        <v>14058</v>
      </c>
      <c r="BG27" s="17">
        <v>54790</v>
      </c>
      <c r="BH27" s="17">
        <v>18521</v>
      </c>
      <c r="BI27" s="17">
        <v>0</v>
      </c>
      <c r="BJ27" s="17">
        <v>153368</v>
      </c>
    </row>
    <row r="28" spans="1:62" s="5" customFormat="1" ht="12.75">
      <c r="A28" s="10" t="s">
        <v>130</v>
      </c>
      <c r="B28" s="20">
        <v>100</v>
      </c>
      <c r="C28" s="20">
        <v>0</v>
      </c>
      <c r="D28" s="20">
        <v>60</v>
      </c>
      <c r="E28" s="20">
        <v>0</v>
      </c>
      <c r="F28" s="20">
        <v>0</v>
      </c>
      <c r="G28" s="20">
        <v>0</v>
      </c>
      <c r="H28" s="20">
        <v>26.2</v>
      </c>
      <c r="I28" s="20">
        <v>42.6</v>
      </c>
      <c r="J28" s="20">
        <v>100</v>
      </c>
      <c r="K28" s="20">
        <v>0</v>
      </c>
      <c r="L28" s="20">
        <v>100</v>
      </c>
      <c r="M28" s="20">
        <v>0</v>
      </c>
      <c r="N28" s="20">
        <v>0</v>
      </c>
      <c r="O28" s="20">
        <v>100</v>
      </c>
      <c r="P28" s="20">
        <v>100</v>
      </c>
      <c r="Q28" s="20">
        <v>0</v>
      </c>
      <c r="R28" s="20">
        <v>100</v>
      </c>
      <c r="S28" s="20">
        <v>0</v>
      </c>
      <c r="T28" s="20">
        <v>15.7</v>
      </c>
      <c r="U28" s="20">
        <v>0</v>
      </c>
      <c r="V28" s="20">
        <v>98.8</v>
      </c>
      <c r="W28" s="20">
        <v>100</v>
      </c>
      <c r="X28" s="20">
        <v>88</v>
      </c>
      <c r="Y28" s="20">
        <v>0</v>
      </c>
      <c r="Z28" s="20">
        <v>100</v>
      </c>
      <c r="AA28" s="20">
        <v>100</v>
      </c>
      <c r="AB28" s="20">
        <v>100</v>
      </c>
      <c r="AC28" s="20">
        <v>72.9</v>
      </c>
      <c r="AD28" s="20">
        <v>0</v>
      </c>
      <c r="AE28" s="20">
        <v>100</v>
      </c>
      <c r="AF28" s="20">
        <v>100</v>
      </c>
      <c r="AG28" s="20">
        <v>0</v>
      </c>
      <c r="AH28" s="20">
        <v>0</v>
      </c>
      <c r="AI28" s="20">
        <v>100</v>
      </c>
      <c r="AJ28" s="20">
        <v>69.6</v>
      </c>
      <c r="AK28" s="20">
        <v>0</v>
      </c>
      <c r="AL28" s="20">
        <v>100</v>
      </c>
      <c r="AM28" s="20">
        <v>0</v>
      </c>
      <c r="AN28" s="20">
        <v>0</v>
      </c>
      <c r="AO28" s="20">
        <v>0</v>
      </c>
      <c r="AP28" s="20">
        <v>100</v>
      </c>
      <c r="AQ28" s="20">
        <v>100</v>
      </c>
      <c r="AR28" s="20">
        <v>0</v>
      </c>
      <c r="AS28" s="20">
        <v>0</v>
      </c>
      <c r="AT28" s="20">
        <v>24.5</v>
      </c>
      <c r="AU28" s="20">
        <v>100</v>
      </c>
      <c r="AV28" s="20">
        <v>0</v>
      </c>
      <c r="AW28" s="20">
        <v>37.5</v>
      </c>
      <c r="AX28" s="20">
        <v>0</v>
      </c>
      <c r="AY28" s="20">
        <v>100</v>
      </c>
      <c r="AZ28" s="20">
        <v>100</v>
      </c>
      <c r="BA28" s="20">
        <v>35.9</v>
      </c>
      <c r="BB28" s="20">
        <v>0</v>
      </c>
      <c r="BC28" s="20">
        <v>0</v>
      </c>
      <c r="BD28" s="20">
        <v>100</v>
      </c>
      <c r="BE28" s="20">
        <v>0</v>
      </c>
      <c r="BF28" s="20">
        <v>100</v>
      </c>
      <c r="BG28" s="20">
        <v>100</v>
      </c>
      <c r="BH28" s="20">
        <v>100</v>
      </c>
      <c r="BI28" s="20">
        <v>0</v>
      </c>
      <c r="BJ28" s="20">
        <v>58.9</v>
      </c>
    </row>
    <row r="29" spans="1:62" s="5" customFormat="1" ht="12.75">
      <c r="A29" s="10" t="s">
        <v>131</v>
      </c>
      <c r="B29" s="20">
        <v>0</v>
      </c>
      <c r="C29" s="20">
        <v>0</v>
      </c>
      <c r="D29" s="20">
        <v>40</v>
      </c>
      <c r="E29" s="20">
        <v>0</v>
      </c>
      <c r="F29" s="20">
        <v>0</v>
      </c>
      <c r="G29" s="20">
        <v>0</v>
      </c>
      <c r="H29" s="20">
        <v>73.8</v>
      </c>
      <c r="I29" s="20">
        <v>57.4</v>
      </c>
      <c r="J29" s="20">
        <v>0</v>
      </c>
      <c r="K29" s="20">
        <v>0</v>
      </c>
      <c r="L29" s="20">
        <v>0</v>
      </c>
      <c r="M29" s="20">
        <v>0</v>
      </c>
      <c r="N29" s="20">
        <v>100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84.3</v>
      </c>
      <c r="U29" s="20">
        <v>0</v>
      </c>
      <c r="V29" s="20">
        <v>1.2</v>
      </c>
      <c r="W29" s="20">
        <v>0</v>
      </c>
      <c r="X29" s="20">
        <v>12</v>
      </c>
      <c r="Y29" s="20">
        <v>0</v>
      </c>
      <c r="Z29" s="20">
        <v>0</v>
      </c>
      <c r="AA29" s="20">
        <v>0</v>
      </c>
      <c r="AB29" s="20">
        <v>0</v>
      </c>
      <c r="AC29" s="20">
        <v>27.1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30.4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75.5</v>
      </c>
      <c r="AU29" s="20">
        <v>0</v>
      </c>
      <c r="AV29" s="20">
        <v>0</v>
      </c>
      <c r="AW29" s="20">
        <v>62.5</v>
      </c>
      <c r="AX29" s="20">
        <v>0</v>
      </c>
      <c r="AY29" s="20">
        <v>0</v>
      </c>
      <c r="AZ29" s="20">
        <v>0</v>
      </c>
      <c r="BA29" s="20">
        <v>64.1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41.1</v>
      </c>
    </row>
    <row r="30" spans="1:62" s="5" customFormat="1" ht="12.75">
      <c r="A30" s="10" t="s">
        <v>132</v>
      </c>
      <c r="B30" s="20">
        <v>45.2</v>
      </c>
      <c r="C30" s="20">
        <v>0</v>
      </c>
      <c r="D30" s="20">
        <v>94</v>
      </c>
      <c r="E30" s="20">
        <v>100</v>
      </c>
      <c r="F30" s="20">
        <v>0</v>
      </c>
      <c r="G30" s="20">
        <v>0</v>
      </c>
      <c r="H30" s="20">
        <v>62.8</v>
      </c>
      <c r="I30" s="20">
        <v>58.3</v>
      </c>
      <c r="J30" s="20">
        <v>84.6</v>
      </c>
      <c r="K30" s="20">
        <v>100</v>
      </c>
      <c r="L30" s="20">
        <v>63</v>
      </c>
      <c r="M30" s="20">
        <v>100</v>
      </c>
      <c r="N30" s="20">
        <v>46.1</v>
      </c>
      <c r="O30" s="20">
        <v>96.7</v>
      </c>
      <c r="P30" s="20">
        <v>87.2</v>
      </c>
      <c r="Q30" s="20">
        <v>100</v>
      </c>
      <c r="R30" s="20">
        <v>75.4</v>
      </c>
      <c r="S30" s="20">
        <v>0</v>
      </c>
      <c r="T30" s="20">
        <v>64.8</v>
      </c>
      <c r="U30" s="20">
        <v>0</v>
      </c>
      <c r="V30" s="20">
        <v>72</v>
      </c>
      <c r="W30" s="20">
        <v>98.7</v>
      </c>
      <c r="X30" s="20">
        <v>58.5</v>
      </c>
      <c r="Y30" s="20">
        <v>100</v>
      </c>
      <c r="Z30" s="20">
        <v>86.7</v>
      </c>
      <c r="AA30" s="20">
        <v>41.8</v>
      </c>
      <c r="AB30" s="20">
        <v>82.5</v>
      </c>
      <c r="AC30" s="20">
        <v>76</v>
      </c>
      <c r="AD30" s="20">
        <v>100</v>
      </c>
      <c r="AE30" s="20">
        <v>65.5</v>
      </c>
      <c r="AF30" s="20">
        <v>57.6</v>
      </c>
      <c r="AG30" s="20">
        <v>0</v>
      </c>
      <c r="AH30" s="20">
        <v>0</v>
      </c>
      <c r="AI30" s="20">
        <v>94.7</v>
      </c>
      <c r="AJ30" s="20">
        <v>83.6</v>
      </c>
      <c r="AK30" s="20">
        <v>0</v>
      </c>
      <c r="AL30" s="20">
        <v>98.2</v>
      </c>
      <c r="AM30" s="20">
        <v>100</v>
      </c>
      <c r="AN30" s="20">
        <v>100</v>
      </c>
      <c r="AO30" s="20">
        <v>0</v>
      </c>
      <c r="AP30" s="20">
        <v>51.3</v>
      </c>
      <c r="AQ30" s="20">
        <v>53</v>
      </c>
      <c r="AR30" s="20">
        <v>0</v>
      </c>
      <c r="AS30" s="20">
        <v>0</v>
      </c>
      <c r="AT30" s="20">
        <v>32.5</v>
      </c>
      <c r="AU30" s="20">
        <v>99.8</v>
      </c>
      <c r="AV30" s="20">
        <v>100</v>
      </c>
      <c r="AW30" s="20">
        <v>89.8</v>
      </c>
      <c r="AX30" s="20">
        <v>100</v>
      </c>
      <c r="AY30" s="20">
        <v>84.6</v>
      </c>
      <c r="AZ30" s="20">
        <v>97.6</v>
      </c>
      <c r="BA30" s="20">
        <v>51.3</v>
      </c>
      <c r="BB30" s="20">
        <v>100</v>
      </c>
      <c r="BC30" s="20">
        <v>0</v>
      </c>
      <c r="BD30" s="20">
        <v>96</v>
      </c>
      <c r="BE30" s="20">
        <v>100</v>
      </c>
      <c r="BF30" s="20">
        <v>92.5</v>
      </c>
      <c r="BG30" s="20">
        <v>54.6</v>
      </c>
      <c r="BH30" s="20">
        <v>77.1</v>
      </c>
      <c r="BI30" s="20">
        <v>0</v>
      </c>
      <c r="BJ30" s="20">
        <v>67.2</v>
      </c>
    </row>
    <row r="31" spans="1:62" s="5" customFormat="1" ht="12.75">
      <c r="A31" s="11" t="s">
        <v>133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s="5" customFormat="1" ht="12.75">
      <c r="A32" s="10" t="s">
        <v>134</v>
      </c>
      <c r="B32" s="17">
        <v>5370572</v>
      </c>
      <c r="C32" s="17">
        <v>11847</v>
      </c>
      <c r="D32" s="17">
        <v>264355</v>
      </c>
      <c r="E32" s="17">
        <v>33660</v>
      </c>
      <c r="F32" s="17">
        <v>42278</v>
      </c>
      <c r="G32" s="17">
        <v>9605</v>
      </c>
      <c r="H32" s="17">
        <v>243522</v>
      </c>
      <c r="I32" s="17">
        <v>399514</v>
      </c>
      <c r="J32" s="17">
        <v>24230</v>
      </c>
      <c r="K32" s="17">
        <v>26837</v>
      </c>
      <c r="L32" s="17">
        <v>9579</v>
      </c>
      <c r="M32" s="17">
        <v>7007</v>
      </c>
      <c r="N32" s="17">
        <v>295937</v>
      </c>
      <c r="O32" s="17">
        <v>11</v>
      </c>
      <c r="P32" s="17">
        <v>24736</v>
      </c>
      <c r="Q32" s="17">
        <v>96055</v>
      </c>
      <c r="R32" s="17">
        <v>68359</v>
      </c>
      <c r="S32" s="17">
        <v>13944</v>
      </c>
      <c r="T32" s="17">
        <v>34659</v>
      </c>
      <c r="U32" s="17">
        <v>0</v>
      </c>
      <c r="V32" s="17">
        <v>153579</v>
      </c>
      <c r="W32" s="17">
        <v>148976</v>
      </c>
      <c r="X32" s="17">
        <v>22060</v>
      </c>
      <c r="Y32" s="17">
        <v>17500</v>
      </c>
      <c r="Z32" s="17">
        <v>21377</v>
      </c>
      <c r="AA32" s="17">
        <v>34450</v>
      </c>
      <c r="AB32" s="17">
        <v>187077</v>
      </c>
      <c r="AC32" s="17">
        <v>229804</v>
      </c>
      <c r="AD32" s="17">
        <v>7370</v>
      </c>
      <c r="AE32" s="17">
        <v>20038</v>
      </c>
      <c r="AF32" s="17">
        <v>62373</v>
      </c>
      <c r="AG32" s="17">
        <v>17528</v>
      </c>
      <c r="AH32" s="17">
        <v>23868</v>
      </c>
      <c r="AI32" s="17">
        <v>39003</v>
      </c>
      <c r="AJ32" s="17">
        <v>38710</v>
      </c>
      <c r="AK32" s="17">
        <v>29249</v>
      </c>
      <c r="AL32" s="17">
        <v>223812</v>
      </c>
      <c r="AM32" s="17">
        <v>25388</v>
      </c>
      <c r="AN32" s="17">
        <v>33294</v>
      </c>
      <c r="AO32" s="17">
        <v>9464</v>
      </c>
      <c r="AP32" s="17">
        <v>6</v>
      </c>
      <c r="AQ32" s="17">
        <v>21336</v>
      </c>
      <c r="AR32" s="17">
        <v>188848</v>
      </c>
      <c r="AS32" s="17">
        <v>15135</v>
      </c>
      <c r="AT32" s="17">
        <v>234827</v>
      </c>
      <c r="AU32" s="17">
        <v>5832</v>
      </c>
      <c r="AV32" s="17">
        <v>52642</v>
      </c>
      <c r="AW32" s="17">
        <v>15663</v>
      </c>
      <c r="AX32" s="17">
        <v>14872</v>
      </c>
      <c r="AY32" s="17">
        <v>148646</v>
      </c>
      <c r="AZ32" s="17">
        <v>76402</v>
      </c>
      <c r="BA32" s="17">
        <v>276072</v>
      </c>
      <c r="BB32" s="17">
        <v>42314</v>
      </c>
      <c r="BC32" s="17">
        <v>20343</v>
      </c>
      <c r="BD32" s="17">
        <v>258946</v>
      </c>
      <c r="BE32" s="17">
        <v>30894</v>
      </c>
      <c r="BF32" s="17">
        <v>15197</v>
      </c>
      <c r="BG32" s="17">
        <v>100355</v>
      </c>
      <c r="BH32" s="17">
        <v>24015</v>
      </c>
      <c r="BI32" s="17">
        <v>31679</v>
      </c>
      <c r="BJ32" s="17">
        <v>228316</v>
      </c>
    </row>
    <row r="33" spans="1:62" s="5" customFormat="1" ht="12.75">
      <c r="A33" s="10" t="s">
        <v>135</v>
      </c>
      <c r="B33" s="17">
        <v>0</v>
      </c>
      <c r="C33" s="17">
        <v>0</v>
      </c>
      <c r="D33" s="17">
        <v>240270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6002</v>
      </c>
      <c r="U33" s="17">
        <v>0</v>
      </c>
      <c r="V33" s="17">
        <v>0</v>
      </c>
      <c r="W33" s="17">
        <v>0</v>
      </c>
      <c r="X33" s="17">
        <v>17498</v>
      </c>
      <c r="Y33" s="17">
        <v>0</v>
      </c>
      <c r="Z33" s="17">
        <v>0</v>
      </c>
      <c r="AA33" s="17">
        <v>0</v>
      </c>
      <c r="AB33" s="17">
        <v>0</v>
      </c>
      <c r="AC33" s="17">
        <v>137538</v>
      </c>
      <c r="AD33" s="17">
        <v>7370</v>
      </c>
      <c r="AE33" s="17">
        <v>0</v>
      </c>
      <c r="AF33" s="17">
        <v>0</v>
      </c>
      <c r="AG33" s="17">
        <v>9798</v>
      </c>
      <c r="AH33" s="17">
        <v>0</v>
      </c>
      <c r="AI33" s="17">
        <v>2063</v>
      </c>
      <c r="AJ33" s="17">
        <v>3254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4732</v>
      </c>
      <c r="AU33" s="17">
        <v>0</v>
      </c>
      <c r="AV33" s="17">
        <v>2689</v>
      </c>
      <c r="AW33" s="17">
        <v>9762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22456</v>
      </c>
    </row>
    <row r="34" spans="1:62" s="5" customFormat="1" ht="12.75">
      <c r="A34" s="10" t="s">
        <v>136</v>
      </c>
      <c r="B34" s="20">
        <v>0</v>
      </c>
      <c r="C34" s="20">
        <v>0</v>
      </c>
      <c r="D34" s="20">
        <v>90.9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17.3</v>
      </c>
      <c r="U34" s="20">
        <v>0</v>
      </c>
      <c r="V34" s="20">
        <v>0</v>
      </c>
      <c r="W34" s="20">
        <v>0</v>
      </c>
      <c r="X34" s="20">
        <v>79.3</v>
      </c>
      <c r="Y34" s="20">
        <v>0</v>
      </c>
      <c r="Z34" s="20">
        <v>0</v>
      </c>
      <c r="AA34" s="20">
        <v>0</v>
      </c>
      <c r="AB34" s="20">
        <v>0</v>
      </c>
      <c r="AC34" s="20">
        <v>59.9</v>
      </c>
      <c r="AD34" s="20">
        <v>100</v>
      </c>
      <c r="AE34" s="20">
        <v>0</v>
      </c>
      <c r="AF34" s="20">
        <v>0</v>
      </c>
      <c r="AG34" s="20">
        <v>55.9</v>
      </c>
      <c r="AH34" s="20">
        <v>0</v>
      </c>
      <c r="AI34" s="20">
        <v>5.3</v>
      </c>
      <c r="AJ34" s="20">
        <v>8.4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2</v>
      </c>
      <c r="AU34" s="20">
        <v>0</v>
      </c>
      <c r="AV34" s="20">
        <v>5.1</v>
      </c>
      <c r="AW34" s="20">
        <v>62.3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9.8</v>
      </c>
    </row>
    <row r="35" spans="1:62" s="5" customFormat="1" ht="12.75">
      <c r="A35" s="11" t="s">
        <v>137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s="5" customFormat="1" ht="12.75">
      <c r="A36" s="10" t="s">
        <v>138</v>
      </c>
      <c r="B36" s="20">
        <v>88.7</v>
      </c>
      <c r="C36" s="20">
        <v>233.3</v>
      </c>
      <c r="D36" s="20">
        <v>91.1</v>
      </c>
      <c r="E36" s="20">
        <v>31.4</v>
      </c>
      <c r="F36" s="20">
        <v>74.4</v>
      </c>
      <c r="G36" s="20">
        <v>105.6</v>
      </c>
      <c r="H36" s="20">
        <v>116.6</v>
      </c>
      <c r="I36" s="20">
        <v>0.2</v>
      </c>
      <c r="J36" s="20">
        <v>0</v>
      </c>
      <c r="K36" s="20">
        <v>69.3</v>
      </c>
      <c r="L36" s="20">
        <v>50.7</v>
      </c>
      <c r="M36" s="20">
        <v>-17.6</v>
      </c>
      <c r="N36" s="20">
        <v>74.7</v>
      </c>
      <c r="O36" s="20">
        <v>0.6</v>
      </c>
      <c r="P36" s="20">
        <v>85.7</v>
      </c>
      <c r="Q36" s="20">
        <v>45</v>
      </c>
      <c r="R36" s="20">
        <v>98.7</v>
      </c>
      <c r="S36" s="20">
        <v>0</v>
      </c>
      <c r="T36" s="20">
        <v>94.3</v>
      </c>
      <c r="U36" s="20">
        <v>107.9</v>
      </c>
      <c r="V36" s="20">
        <v>-14.9</v>
      </c>
      <c r="W36" s="20">
        <v>0.1</v>
      </c>
      <c r="X36" s="20">
        <v>74.6</v>
      </c>
      <c r="Y36" s="20">
        <v>93</v>
      </c>
      <c r="Z36" s="20">
        <v>283.5</v>
      </c>
      <c r="AA36" s="20">
        <v>0.1</v>
      </c>
      <c r="AB36" s="20">
        <v>75.6</v>
      </c>
      <c r="AC36" s="20">
        <v>99.5</v>
      </c>
      <c r="AD36" s="20">
        <v>35.8</v>
      </c>
      <c r="AE36" s="20">
        <v>77</v>
      </c>
      <c r="AF36" s="20">
        <v>95.6</v>
      </c>
      <c r="AG36" s="20">
        <v>31.8</v>
      </c>
      <c r="AH36" s="20">
        <v>0</v>
      </c>
      <c r="AI36" s="20">
        <v>96</v>
      </c>
      <c r="AJ36" s="20">
        <v>111</v>
      </c>
      <c r="AK36" s="20">
        <v>67.6</v>
      </c>
      <c r="AL36" s="20">
        <v>13.9</v>
      </c>
      <c r="AM36" s="20">
        <v>107.6</v>
      </c>
      <c r="AN36" s="20">
        <v>64.1</v>
      </c>
      <c r="AO36" s="20">
        <v>89.9</v>
      </c>
      <c r="AP36" s="20">
        <v>-175243.6</v>
      </c>
      <c r="AQ36" s="20">
        <v>82.8</v>
      </c>
      <c r="AR36" s="20">
        <v>78.9</v>
      </c>
      <c r="AS36" s="20">
        <v>45.9</v>
      </c>
      <c r="AT36" s="20">
        <v>92.1</v>
      </c>
      <c r="AU36" s="20">
        <v>96.4</v>
      </c>
      <c r="AV36" s="20">
        <v>89.6</v>
      </c>
      <c r="AW36" s="20">
        <v>107</v>
      </c>
      <c r="AX36" s="20">
        <v>120.5</v>
      </c>
      <c r="AY36" s="20">
        <v>102.7</v>
      </c>
      <c r="AZ36" s="20">
        <v>42.1</v>
      </c>
      <c r="BA36" s="20">
        <v>100.9</v>
      </c>
      <c r="BB36" s="20">
        <v>96.5</v>
      </c>
      <c r="BC36" s="20">
        <v>40.6</v>
      </c>
      <c r="BD36" s="20">
        <v>-121</v>
      </c>
      <c r="BE36" s="20">
        <v>18.1</v>
      </c>
      <c r="BF36" s="20">
        <v>111.8</v>
      </c>
      <c r="BG36" s="20">
        <v>93.8</v>
      </c>
      <c r="BH36" s="20">
        <v>82.3</v>
      </c>
      <c r="BI36" s="20">
        <v>99.6</v>
      </c>
      <c r="BJ36" s="20">
        <v>66.2</v>
      </c>
    </row>
    <row r="37" spans="1:62" s="5" customFormat="1" ht="12.75">
      <c r="A37" s="10" t="s">
        <v>139</v>
      </c>
      <c r="B37" s="21">
        <v>2</v>
      </c>
      <c r="C37" s="21">
        <v>2.1</v>
      </c>
      <c r="D37" s="21">
        <v>1.2</v>
      </c>
      <c r="E37" s="21">
        <v>0</v>
      </c>
      <c r="F37" s="21">
        <v>0</v>
      </c>
      <c r="G37" s="21">
        <v>13.9</v>
      </c>
      <c r="H37" s="21">
        <v>-7</v>
      </c>
      <c r="I37" s="21">
        <v>0</v>
      </c>
      <c r="J37" s="21">
        <v>0</v>
      </c>
      <c r="K37" s="21">
        <v>0.5</v>
      </c>
      <c r="L37" s="21">
        <v>-0.2</v>
      </c>
      <c r="M37" s="21">
        <v>0</v>
      </c>
      <c r="N37" s="21">
        <v>0.6</v>
      </c>
      <c r="O37" s="21">
        <v>0</v>
      </c>
      <c r="P37" s="21">
        <v>0.2</v>
      </c>
      <c r="Q37" s="21">
        <v>0.4</v>
      </c>
      <c r="R37" s="21">
        <v>0</v>
      </c>
      <c r="S37" s="21">
        <v>0</v>
      </c>
      <c r="T37" s="21">
        <v>1.1</v>
      </c>
      <c r="U37" s="21">
        <v>0.7</v>
      </c>
      <c r="V37" s="21">
        <v>1.5</v>
      </c>
      <c r="W37" s="21">
        <v>0</v>
      </c>
      <c r="X37" s="21">
        <v>0.9</v>
      </c>
      <c r="Y37" s="21">
        <v>-5.3</v>
      </c>
      <c r="Z37" s="21">
        <v>0.8</v>
      </c>
      <c r="AA37" s="21">
        <v>0</v>
      </c>
      <c r="AB37" s="21">
        <v>138.2</v>
      </c>
      <c r="AC37" s="21">
        <v>1.7</v>
      </c>
      <c r="AD37" s="21">
        <v>9.9</v>
      </c>
      <c r="AE37" s="21">
        <v>10.6</v>
      </c>
      <c r="AF37" s="21">
        <v>2.6</v>
      </c>
      <c r="AG37" s="21">
        <v>2.7</v>
      </c>
      <c r="AH37" s="21">
        <v>0</v>
      </c>
      <c r="AI37" s="21">
        <v>0.3</v>
      </c>
      <c r="AJ37" s="21">
        <v>9.9</v>
      </c>
      <c r="AK37" s="21">
        <v>2.7</v>
      </c>
      <c r="AL37" s="21">
        <v>-6.8</v>
      </c>
      <c r="AM37" s="21">
        <v>6.8</v>
      </c>
      <c r="AN37" s="21">
        <v>-5882.8</v>
      </c>
      <c r="AO37" s="21">
        <v>-2.6</v>
      </c>
      <c r="AP37" s="21">
        <v>7271.6</v>
      </c>
      <c r="AQ37" s="21">
        <v>0.4</v>
      </c>
      <c r="AR37" s="21">
        <v>-5.6</v>
      </c>
      <c r="AS37" s="21">
        <v>0.1</v>
      </c>
      <c r="AT37" s="21">
        <v>-0.7</v>
      </c>
      <c r="AU37" s="21">
        <v>0</v>
      </c>
      <c r="AV37" s="21">
        <v>-1.2</v>
      </c>
      <c r="AW37" s="21">
        <v>-5.3</v>
      </c>
      <c r="AX37" s="21">
        <v>1.9</v>
      </c>
      <c r="AY37" s="21">
        <v>15.6</v>
      </c>
      <c r="AZ37" s="21">
        <v>4.5</v>
      </c>
      <c r="BA37" s="21">
        <v>5.4</v>
      </c>
      <c r="BB37" s="21">
        <v>1</v>
      </c>
      <c r="BC37" s="21">
        <v>0</v>
      </c>
      <c r="BD37" s="21">
        <v>0</v>
      </c>
      <c r="BE37" s="21">
        <v>2.5</v>
      </c>
      <c r="BF37" s="21">
        <v>0.3</v>
      </c>
      <c r="BG37" s="21">
        <v>0</v>
      </c>
      <c r="BH37" s="21">
        <v>0</v>
      </c>
      <c r="BI37" s="21">
        <v>0.2</v>
      </c>
      <c r="BJ37" s="21">
        <v>0.6</v>
      </c>
    </row>
    <row r="38" spans="1:62" s="5" customFormat="1" ht="12.75">
      <c r="A38" s="11" t="s">
        <v>128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s="5" customFormat="1" ht="12.75">
      <c r="A39" s="10" t="s">
        <v>140</v>
      </c>
      <c r="B39" s="20">
        <v>23.1</v>
      </c>
      <c r="C39" s="20">
        <v>1.1</v>
      </c>
      <c r="D39" s="20">
        <v>0.3</v>
      </c>
      <c r="E39" s="20">
        <v>0</v>
      </c>
      <c r="F39" s="20">
        <v>1</v>
      </c>
      <c r="G39" s="20">
        <v>0</v>
      </c>
      <c r="H39" s="20">
        <v>0</v>
      </c>
      <c r="I39" s="20">
        <v>9</v>
      </c>
      <c r="J39" s="20">
        <v>19.9</v>
      </c>
      <c r="K39" s="20">
        <v>14.2</v>
      </c>
      <c r="L39" s="20">
        <v>0.1</v>
      </c>
      <c r="M39" s="20">
        <v>0</v>
      </c>
      <c r="N39" s="20">
        <v>9.3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1.9</v>
      </c>
      <c r="U39" s="20">
        <v>0</v>
      </c>
      <c r="V39" s="20">
        <v>0</v>
      </c>
      <c r="W39" s="20">
        <v>0</v>
      </c>
      <c r="X39" s="20">
        <v>4.4</v>
      </c>
      <c r="Y39" s="20">
        <v>2.9</v>
      </c>
      <c r="Z39" s="20">
        <v>0</v>
      </c>
      <c r="AA39" s="20">
        <v>0</v>
      </c>
      <c r="AB39" s="20">
        <v>1.3</v>
      </c>
      <c r="AC39" s="20">
        <v>6.7</v>
      </c>
      <c r="AD39" s="20">
        <v>5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5.5</v>
      </c>
      <c r="AK39" s="20">
        <v>0</v>
      </c>
      <c r="AL39" s="20">
        <v>0.2</v>
      </c>
      <c r="AM39" s="20">
        <v>0</v>
      </c>
      <c r="AN39" s="20">
        <v>0</v>
      </c>
      <c r="AO39" s="20">
        <v>0.2</v>
      </c>
      <c r="AP39" s="20">
        <v>0</v>
      </c>
      <c r="AQ39" s="20">
        <v>5.6</v>
      </c>
      <c r="AR39" s="20">
        <v>0.9</v>
      </c>
      <c r="AS39" s="20">
        <v>0</v>
      </c>
      <c r="AT39" s="20">
        <v>29.3</v>
      </c>
      <c r="AU39" s="20">
        <v>0</v>
      </c>
      <c r="AV39" s="20">
        <v>1.3</v>
      </c>
      <c r="AW39" s="20">
        <v>0</v>
      </c>
      <c r="AX39" s="20">
        <v>0</v>
      </c>
      <c r="AY39" s="20">
        <v>12.6</v>
      </c>
      <c r="AZ39" s="20">
        <v>0</v>
      </c>
      <c r="BA39" s="20">
        <v>12.9</v>
      </c>
      <c r="BB39" s="20">
        <v>1.9</v>
      </c>
      <c r="BC39" s="20">
        <v>10.1</v>
      </c>
      <c r="BD39" s="20">
        <v>3</v>
      </c>
      <c r="BE39" s="20">
        <v>1.2</v>
      </c>
      <c r="BF39" s="20">
        <v>2.3</v>
      </c>
      <c r="BG39" s="20">
        <v>1.2</v>
      </c>
      <c r="BH39" s="20">
        <v>0</v>
      </c>
      <c r="BI39" s="20">
        <v>29.3</v>
      </c>
      <c r="BJ39" s="20">
        <v>5.1</v>
      </c>
    </row>
    <row r="40" spans="1:62" s="5" customFormat="1" ht="12.75">
      <c r="A40" s="10" t="s">
        <v>141</v>
      </c>
      <c r="B40" s="20">
        <v>7.7</v>
      </c>
      <c r="C40" s="20">
        <v>0</v>
      </c>
      <c r="D40" s="20">
        <v>0.6</v>
      </c>
      <c r="E40" s="20">
        <v>0</v>
      </c>
      <c r="F40" s="20">
        <v>0.2</v>
      </c>
      <c r="G40" s="20">
        <v>0</v>
      </c>
      <c r="H40" s="20">
        <v>3.8</v>
      </c>
      <c r="I40" s="20">
        <v>3</v>
      </c>
      <c r="J40" s="20">
        <v>3.2</v>
      </c>
      <c r="K40" s="20">
        <v>7.1</v>
      </c>
      <c r="L40" s="20">
        <v>0.6</v>
      </c>
      <c r="M40" s="20">
        <v>2.4</v>
      </c>
      <c r="N40" s="20">
        <v>4.9</v>
      </c>
      <c r="O40" s="20">
        <v>0</v>
      </c>
      <c r="P40" s="20">
        <v>0</v>
      </c>
      <c r="Q40" s="20">
        <v>1.6</v>
      </c>
      <c r="R40" s="20">
        <v>1.1</v>
      </c>
      <c r="S40" s="20">
        <v>2.4</v>
      </c>
      <c r="T40" s="20">
        <v>0.5</v>
      </c>
      <c r="U40" s="20">
        <v>0</v>
      </c>
      <c r="V40" s="20">
        <v>0</v>
      </c>
      <c r="W40" s="20">
        <v>0.8</v>
      </c>
      <c r="X40" s="20">
        <v>4.3</v>
      </c>
      <c r="Y40" s="20">
        <v>2.2</v>
      </c>
      <c r="Z40" s="20">
        <v>0</v>
      </c>
      <c r="AA40" s="20">
        <v>0</v>
      </c>
      <c r="AB40" s="20">
        <v>0</v>
      </c>
      <c r="AC40" s="20">
        <v>1.4</v>
      </c>
      <c r="AD40" s="20">
        <v>0.7</v>
      </c>
      <c r="AE40" s="20">
        <v>0</v>
      </c>
      <c r="AF40" s="20">
        <v>0</v>
      </c>
      <c r="AG40" s="20">
        <v>0</v>
      </c>
      <c r="AH40" s="20">
        <v>1.1</v>
      </c>
      <c r="AI40" s="20">
        <v>0</v>
      </c>
      <c r="AJ40" s="20">
        <v>0.9</v>
      </c>
      <c r="AK40" s="20">
        <v>0</v>
      </c>
      <c r="AL40" s="20">
        <v>0.2</v>
      </c>
      <c r="AM40" s="20">
        <v>0</v>
      </c>
      <c r="AN40" s="20">
        <v>0</v>
      </c>
      <c r="AO40" s="20">
        <v>0</v>
      </c>
      <c r="AP40" s="20">
        <v>0</v>
      </c>
      <c r="AQ40" s="20">
        <v>1.9</v>
      </c>
      <c r="AR40" s="20">
        <v>1.3</v>
      </c>
      <c r="AS40" s="20">
        <v>0</v>
      </c>
      <c r="AT40" s="20">
        <v>11.1</v>
      </c>
      <c r="AU40" s="20">
        <v>0</v>
      </c>
      <c r="AV40" s="20">
        <v>0</v>
      </c>
      <c r="AW40" s="20">
        <v>0</v>
      </c>
      <c r="AX40" s="20">
        <v>0</v>
      </c>
      <c r="AY40" s="20">
        <v>8.6</v>
      </c>
      <c r="AZ40" s="20">
        <v>1.3</v>
      </c>
      <c r="BA40" s="20">
        <v>2.7</v>
      </c>
      <c r="BB40" s="20">
        <v>1</v>
      </c>
      <c r="BC40" s="20">
        <v>0</v>
      </c>
      <c r="BD40" s="20">
        <v>4</v>
      </c>
      <c r="BE40" s="20">
        <v>0</v>
      </c>
      <c r="BF40" s="20">
        <v>1.8</v>
      </c>
      <c r="BG40" s="20">
        <v>1.6</v>
      </c>
      <c r="BH40" s="20">
        <v>0</v>
      </c>
      <c r="BI40" s="20">
        <v>0</v>
      </c>
      <c r="BJ40" s="20">
        <v>1.7</v>
      </c>
    </row>
    <row r="41" spans="1:62" s="5" customFormat="1" ht="12.75">
      <c r="A41" s="10" t="s">
        <v>142</v>
      </c>
      <c r="B41" s="20">
        <v>77.4</v>
      </c>
      <c r="C41" s="20">
        <v>0</v>
      </c>
      <c r="D41" s="20">
        <v>41.6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99.2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27.1</v>
      </c>
      <c r="AD41" s="20">
        <v>0</v>
      </c>
      <c r="AE41" s="20">
        <v>0</v>
      </c>
      <c r="AF41" s="20">
        <v>0</v>
      </c>
      <c r="AG41" s="20">
        <v>3.4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63.1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41.1</v>
      </c>
    </row>
    <row r="42" spans="1:62" s="5" customFormat="1" ht="12.75">
      <c r="A42" s="11" t="s">
        <v>143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s="5" customFormat="1" ht="12.75">
      <c r="A43" s="10" t="s">
        <v>144</v>
      </c>
      <c r="B43" s="20">
        <v>19.5</v>
      </c>
      <c r="C43" s="20">
        <v>0</v>
      </c>
      <c r="D43" s="20">
        <v>0</v>
      </c>
      <c r="E43" s="20">
        <v>0</v>
      </c>
      <c r="F43" s="20">
        <v>0</v>
      </c>
      <c r="G43" s="20">
        <v>5.1</v>
      </c>
      <c r="H43" s="20">
        <v>0</v>
      </c>
      <c r="I43" s="20">
        <v>2.1</v>
      </c>
      <c r="J43" s="20">
        <v>3.6</v>
      </c>
      <c r="K43" s="20">
        <v>54.9</v>
      </c>
      <c r="L43" s="20">
        <v>22.4</v>
      </c>
      <c r="M43" s="20">
        <v>0</v>
      </c>
      <c r="N43" s="20">
        <v>54.3</v>
      </c>
      <c r="O43" s="20">
        <v>3.1</v>
      </c>
      <c r="P43" s="20">
        <v>8.3</v>
      </c>
      <c r="Q43" s="20">
        <v>0</v>
      </c>
      <c r="R43" s="20">
        <v>0</v>
      </c>
      <c r="S43" s="20">
        <v>8.1</v>
      </c>
      <c r="T43" s="20">
        <v>1.4</v>
      </c>
      <c r="U43" s="20">
        <v>0</v>
      </c>
      <c r="V43" s="20">
        <v>0</v>
      </c>
      <c r="W43" s="20">
        <v>0</v>
      </c>
      <c r="X43" s="20">
        <v>0</v>
      </c>
      <c r="Y43" s="20">
        <v>2.5</v>
      </c>
      <c r="Z43" s="20">
        <v>0</v>
      </c>
      <c r="AA43" s="20">
        <v>0</v>
      </c>
      <c r="AB43" s="20">
        <v>48.6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2.9</v>
      </c>
      <c r="AI43" s="20">
        <v>17.2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5.6</v>
      </c>
      <c r="AU43" s="20">
        <v>184.5</v>
      </c>
      <c r="AV43" s="20">
        <v>0</v>
      </c>
      <c r="AW43" s="20">
        <v>0</v>
      </c>
      <c r="AX43" s="20">
        <v>0</v>
      </c>
      <c r="AY43" s="20">
        <v>0</v>
      </c>
      <c r="AZ43" s="20">
        <v>6.5</v>
      </c>
      <c r="BA43" s="20">
        <v>9.8</v>
      </c>
      <c r="BB43" s="20">
        <v>0</v>
      </c>
      <c r="BC43" s="20">
        <v>0</v>
      </c>
      <c r="BD43" s="20">
        <v>0</v>
      </c>
      <c r="BE43" s="20">
        <v>1.3</v>
      </c>
      <c r="BF43" s="20">
        <v>1.6</v>
      </c>
      <c r="BG43" s="20">
        <v>10.4</v>
      </c>
      <c r="BH43" s="20">
        <v>0</v>
      </c>
      <c r="BI43" s="20">
        <v>0</v>
      </c>
      <c r="BJ43" s="20">
        <v>41.8</v>
      </c>
    </row>
    <row r="44" spans="1:62" s="5" customFormat="1" ht="25.5">
      <c r="A44" s="10" t="s">
        <v>145</v>
      </c>
      <c r="B44" s="20">
        <v>13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0.3</v>
      </c>
      <c r="J44" s="20">
        <v>56</v>
      </c>
      <c r="K44" s="20">
        <v>41</v>
      </c>
      <c r="L44" s="20">
        <v>17</v>
      </c>
      <c r="M44" s="20">
        <v>0.8</v>
      </c>
      <c r="N44" s="20">
        <v>13.7</v>
      </c>
      <c r="O44" s="20">
        <v>18.7</v>
      </c>
      <c r="P44" s="20">
        <v>0</v>
      </c>
      <c r="Q44" s="20">
        <v>0</v>
      </c>
      <c r="R44" s="20">
        <v>0</v>
      </c>
      <c r="S44" s="20">
        <v>0</v>
      </c>
      <c r="T44" s="20">
        <v>30.7</v>
      </c>
      <c r="U44" s="20">
        <v>6.2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11.8</v>
      </c>
      <c r="AB44" s="20">
        <v>40.9</v>
      </c>
      <c r="AC44" s="20">
        <v>0</v>
      </c>
      <c r="AD44" s="20">
        <v>20.1</v>
      </c>
      <c r="AE44" s="20">
        <v>48.6</v>
      </c>
      <c r="AF44" s="20">
        <v>0</v>
      </c>
      <c r="AG44" s="20">
        <v>3.9</v>
      </c>
      <c r="AH44" s="20">
        <v>17.6</v>
      </c>
      <c r="AI44" s="20">
        <v>6.5</v>
      </c>
      <c r="AJ44" s="20">
        <v>25.3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2.1</v>
      </c>
      <c r="AU44" s="20">
        <v>0</v>
      </c>
      <c r="AV44" s="20">
        <v>13.2</v>
      </c>
      <c r="AW44" s="20">
        <v>2</v>
      </c>
      <c r="AX44" s="20">
        <v>148.7</v>
      </c>
      <c r="AY44" s="20">
        <v>0.3</v>
      </c>
      <c r="AZ44" s="20">
        <v>3.1</v>
      </c>
      <c r="BA44" s="20">
        <v>1.3</v>
      </c>
      <c r="BB44" s="20">
        <v>0</v>
      </c>
      <c r="BC44" s="20">
        <v>0</v>
      </c>
      <c r="BD44" s="20">
        <v>5.7</v>
      </c>
      <c r="BE44" s="20">
        <v>0.7</v>
      </c>
      <c r="BF44" s="20">
        <v>3</v>
      </c>
      <c r="BG44" s="20">
        <v>12.2</v>
      </c>
      <c r="BH44" s="20">
        <v>0</v>
      </c>
      <c r="BI44" s="20">
        <v>0</v>
      </c>
      <c r="BJ44" s="20">
        <v>2.4</v>
      </c>
    </row>
    <row r="45" spans="1:62" s="5" customFormat="1" ht="12.75">
      <c r="A45" s="11" t="s">
        <v>146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s="5" customFormat="1" ht="12.75">
      <c r="A46" s="10" t="s">
        <v>108</v>
      </c>
      <c r="B46" s="17">
        <v>18539528</v>
      </c>
      <c r="C46" s="17">
        <v>36951</v>
      </c>
      <c r="D46" s="17">
        <v>103878</v>
      </c>
      <c r="E46" s="17">
        <v>53169</v>
      </c>
      <c r="F46" s="17">
        <v>66521</v>
      </c>
      <c r="G46" s="17">
        <v>21127</v>
      </c>
      <c r="H46" s="17">
        <v>457292</v>
      </c>
      <c r="I46" s="17">
        <v>633356</v>
      </c>
      <c r="J46" s="17">
        <v>79274</v>
      </c>
      <c r="K46" s="17">
        <v>188122</v>
      </c>
      <c r="L46" s="17">
        <v>78162</v>
      </c>
      <c r="M46" s="17">
        <v>32164</v>
      </c>
      <c r="N46" s="17">
        <v>2251896</v>
      </c>
      <c r="O46" s="17">
        <v>29525</v>
      </c>
      <c r="P46" s="17">
        <v>37850</v>
      </c>
      <c r="Q46" s="17">
        <v>426014</v>
      </c>
      <c r="R46" s="17">
        <v>476812</v>
      </c>
      <c r="S46" s="17">
        <v>44154</v>
      </c>
      <c r="T46" s="17">
        <v>211389</v>
      </c>
      <c r="U46" s="17">
        <v>61613</v>
      </c>
      <c r="V46" s="17">
        <v>51377</v>
      </c>
      <c r="W46" s="17">
        <v>324782</v>
      </c>
      <c r="X46" s="17">
        <v>155578</v>
      </c>
      <c r="Y46" s="17">
        <v>84511</v>
      </c>
      <c r="Z46" s="17">
        <v>54585</v>
      </c>
      <c r="AA46" s="17">
        <v>105313</v>
      </c>
      <c r="AB46" s="17">
        <v>139501</v>
      </c>
      <c r="AC46" s="17">
        <v>1005655</v>
      </c>
      <c r="AD46" s="17">
        <v>25519</v>
      </c>
      <c r="AE46" s="17">
        <v>49841</v>
      </c>
      <c r="AF46" s="17">
        <v>131141</v>
      </c>
      <c r="AG46" s="17">
        <v>51038</v>
      </c>
      <c r="AH46" s="17">
        <v>90961</v>
      </c>
      <c r="AI46" s="17">
        <v>261249</v>
      </c>
      <c r="AJ46" s="17">
        <v>58487</v>
      </c>
      <c r="AK46" s="17">
        <v>126026</v>
      </c>
      <c r="AL46" s="17">
        <v>332724</v>
      </c>
      <c r="AM46" s="17">
        <v>40844</v>
      </c>
      <c r="AN46" s="17">
        <v>47</v>
      </c>
      <c r="AO46" s="17">
        <v>18419</v>
      </c>
      <c r="AP46" s="17">
        <v>53</v>
      </c>
      <c r="AQ46" s="17">
        <v>61486</v>
      </c>
      <c r="AR46" s="17">
        <v>173660</v>
      </c>
      <c r="AS46" s="17">
        <v>40240</v>
      </c>
      <c r="AT46" s="17">
        <v>1557757</v>
      </c>
      <c r="AU46" s="17">
        <v>20488</v>
      </c>
      <c r="AV46" s="17">
        <v>153955</v>
      </c>
      <c r="AW46" s="17">
        <v>40510</v>
      </c>
      <c r="AX46" s="17">
        <v>48553</v>
      </c>
      <c r="AY46" s="17">
        <v>377197</v>
      </c>
      <c r="AZ46" s="17">
        <v>100935</v>
      </c>
      <c r="BA46" s="17">
        <v>682162</v>
      </c>
      <c r="BB46" s="17">
        <v>90590</v>
      </c>
      <c r="BC46" s="17">
        <v>0</v>
      </c>
      <c r="BD46" s="17">
        <v>321236</v>
      </c>
      <c r="BE46" s="17">
        <v>69092</v>
      </c>
      <c r="BF46" s="17">
        <v>24692</v>
      </c>
      <c r="BG46" s="17">
        <v>233605</v>
      </c>
      <c r="BH46" s="17">
        <v>55058</v>
      </c>
      <c r="BI46" s="17">
        <v>83481</v>
      </c>
      <c r="BJ46" s="17">
        <v>301521</v>
      </c>
    </row>
    <row r="47" spans="1:62" s="5" customFormat="1" ht="12.75">
      <c r="A47" s="10" t="s">
        <v>109</v>
      </c>
      <c r="B47" s="17">
        <v>18503935</v>
      </c>
      <c r="C47" s="17">
        <v>39319</v>
      </c>
      <c r="D47" s="17">
        <v>226614</v>
      </c>
      <c r="E47" s="17">
        <v>53169</v>
      </c>
      <c r="F47" s="17">
        <v>66521</v>
      </c>
      <c r="G47" s="17">
        <v>17245</v>
      </c>
      <c r="H47" s="17">
        <v>457152</v>
      </c>
      <c r="I47" s="17">
        <v>632920</v>
      </c>
      <c r="J47" s="17">
        <v>79299</v>
      </c>
      <c r="K47" s="17">
        <v>212253</v>
      </c>
      <c r="L47" s="17">
        <v>77792</v>
      </c>
      <c r="M47" s="17">
        <v>25156</v>
      </c>
      <c r="N47" s="17">
        <v>2388296</v>
      </c>
      <c r="O47" s="17">
        <v>37851</v>
      </c>
      <c r="P47" s="17">
        <v>37875</v>
      </c>
      <c r="Q47" s="17">
        <v>345894</v>
      </c>
      <c r="R47" s="17">
        <v>473783</v>
      </c>
      <c r="S47" s="17">
        <v>60263</v>
      </c>
      <c r="T47" s="17">
        <v>200867</v>
      </c>
      <c r="U47" s="17">
        <v>52912</v>
      </c>
      <c r="V47" s="17">
        <v>69309</v>
      </c>
      <c r="W47" s="17">
        <v>471810</v>
      </c>
      <c r="X47" s="17">
        <v>155569</v>
      </c>
      <c r="Y47" s="17">
        <v>60899</v>
      </c>
      <c r="Z47" s="17">
        <v>52140</v>
      </c>
      <c r="AA47" s="17">
        <v>133075</v>
      </c>
      <c r="AB47" s="17">
        <v>146866</v>
      </c>
      <c r="AC47" s="17">
        <v>1005337</v>
      </c>
      <c r="AD47" s="17">
        <v>32034</v>
      </c>
      <c r="AE47" s="17">
        <v>54626</v>
      </c>
      <c r="AF47" s="17">
        <v>131141</v>
      </c>
      <c r="AG47" s="17">
        <v>51883</v>
      </c>
      <c r="AH47" s="17">
        <v>119223</v>
      </c>
      <c r="AI47" s="17">
        <v>261211</v>
      </c>
      <c r="AJ47" s="17">
        <v>52618</v>
      </c>
      <c r="AK47" s="17">
        <v>146783</v>
      </c>
      <c r="AL47" s="17">
        <v>305807</v>
      </c>
      <c r="AM47" s="17">
        <v>31100</v>
      </c>
      <c r="AN47" s="17">
        <v>52</v>
      </c>
      <c r="AO47" s="17">
        <v>19154</v>
      </c>
      <c r="AP47" s="17">
        <v>56</v>
      </c>
      <c r="AQ47" s="17">
        <v>48327</v>
      </c>
      <c r="AR47" s="17">
        <v>173660</v>
      </c>
      <c r="AS47" s="17">
        <v>37460</v>
      </c>
      <c r="AT47" s="17">
        <v>1614489</v>
      </c>
      <c r="AU47" s="17">
        <v>16956</v>
      </c>
      <c r="AV47" s="17">
        <v>153743</v>
      </c>
      <c r="AW47" s="17">
        <v>57037</v>
      </c>
      <c r="AX47" s="17">
        <v>61835</v>
      </c>
      <c r="AY47" s="17">
        <v>353423</v>
      </c>
      <c r="AZ47" s="17">
        <v>91669</v>
      </c>
      <c r="BA47" s="17">
        <v>713038</v>
      </c>
      <c r="BB47" s="17">
        <v>90840</v>
      </c>
      <c r="BC47" s="17">
        <v>0</v>
      </c>
      <c r="BD47" s="17">
        <v>327207</v>
      </c>
      <c r="BE47" s="17">
        <v>38149</v>
      </c>
      <c r="BF47" s="17">
        <v>24508</v>
      </c>
      <c r="BG47" s="17">
        <v>296719</v>
      </c>
      <c r="BH47" s="17">
        <v>71990</v>
      </c>
      <c r="BI47" s="17">
        <v>85131</v>
      </c>
      <c r="BJ47" s="17">
        <v>259873</v>
      </c>
    </row>
    <row r="48" spans="1:62" s="5" customFormat="1" ht="12.75">
      <c r="A48" s="10" t="s">
        <v>110</v>
      </c>
      <c r="B48" s="17">
        <v>35593</v>
      </c>
      <c r="C48" s="17">
        <v>-2367</v>
      </c>
      <c r="D48" s="17">
        <v>-122736</v>
      </c>
      <c r="E48" s="17">
        <v>0</v>
      </c>
      <c r="F48" s="17">
        <v>0</v>
      </c>
      <c r="G48" s="17">
        <v>3882</v>
      </c>
      <c r="H48" s="17">
        <v>140</v>
      </c>
      <c r="I48" s="17">
        <v>436</v>
      </c>
      <c r="J48" s="17">
        <v>-25</v>
      </c>
      <c r="K48" s="17">
        <v>-24131</v>
      </c>
      <c r="L48" s="17">
        <v>370</v>
      </c>
      <c r="M48" s="17">
        <v>7007</v>
      </c>
      <c r="N48" s="17">
        <v>-136400</v>
      </c>
      <c r="O48" s="17">
        <v>-8326</v>
      </c>
      <c r="P48" s="17">
        <v>-25</v>
      </c>
      <c r="Q48" s="17">
        <v>80120</v>
      </c>
      <c r="R48" s="17">
        <v>3029</v>
      </c>
      <c r="S48" s="17">
        <v>-16109</v>
      </c>
      <c r="T48" s="17">
        <v>10522</v>
      </c>
      <c r="U48" s="17">
        <v>8702</v>
      </c>
      <c r="V48" s="17">
        <v>-17932</v>
      </c>
      <c r="W48" s="17">
        <v>-147028</v>
      </c>
      <c r="X48" s="17">
        <v>9</v>
      </c>
      <c r="Y48" s="17">
        <v>23613</v>
      </c>
      <c r="Z48" s="17">
        <v>2445</v>
      </c>
      <c r="AA48" s="17">
        <v>-27762</v>
      </c>
      <c r="AB48" s="17">
        <v>-7365</v>
      </c>
      <c r="AC48" s="17">
        <v>318</v>
      </c>
      <c r="AD48" s="17">
        <v>-6514</v>
      </c>
      <c r="AE48" s="17">
        <v>-4785</v>
      </c>
      <c r="AF48" s="17">
        <v>0</v>
      </c>
      <c r="AG48" s="17">
        <v>-845</v>
      </c>
      <c r="AH48" s="17">
        <v>-28262</v>
      </c>
      <c r="AI48" s="17">
        <v>38</v>
      </c>
      <c r="AJ48" s="17">
        <v>5868</v>
      </c>
      <c r="AK48" s="17">
        <v>-20757</v>
      </c>
      <c r="AL48" s="17">
        <v>26916</v>
      </c>
      <c r="AM48" s="17">
        <v>9744</v>
      </c>
      <c r="AN48" s="17">
        <v>-5</v>
      </c>
      <c r="AO48" s="17">
        <v>-735</v>
      </c>
      <c r="AP48" s="17">
        <v>-3</v>
      </c>
      <c r="AQ48" s="17">
        <v>13159</v>
      </c>
      <c r="AR48" s="17">
        <v>0</v>
      </c>
      <c r="AS48" s="17">
        <v>2780</v>
      </c>
      <c r="AT48" s="17">
        <v>-56732</v>
      </c>
      <c r="AU48" s="17">
        <v>3532</v>
      </c>
      <c r="AV48" s="17">
        <v>212</v>
      </c>
      <c r="AW48" s="17">
        <v>-16527</v>
      </c>
      <c r="AX48" s="17">
        <v>-13282</v>
      </c>
      <c r="AY48" s="17">
        <v>23774</v>
      </c>
      <c r="AZ48" s="17">
        <v>9266</v>
      </c>
      <c r="BA48" s="17">
        <v>-30876</v>
      </c>
      <c r="BB48" s="17">
        <v>-250</v>
      </c>
      <c r="BC48" s="17">
        <v>0</v>
      </c>
      <c r="BD48" s="17">
        <v>-5971</v>
      </c>
      <c r="BE48" s="17">
        <v>30944</v>
      </c>
      <c r="BF48" s="17">
        <v>184</v>
      </c>
      <c r="BG48" s="17">
        <v>-63115</v>
      </c>
      <c r="BH48" s="17">
        <v>-16933</v>
      </c>
      <c r="BI48" s="17">
        <v>-1650</v>
      </c>
      <c r="BJ48" s="17">
        <v>41648</v>
      </c>
    </row>
    <row r="49" spans="1:62" s="5" customFormat="1" ht="25.5">
      <c r="A49" s="10" t="s">
        <v>147</v>
      </c>
      <c r="B49" s="17">
        <v>-1790424</v>
      </c>
      <c r="C49" s="17">
        <v>-3674</v>
      </c>
      <c r="D49" s="17">
        <v>-329114</v>
      </c>
      <c r="E49" s="17">
        <v>3966</v>
      </c>
      <c r="F49" s="17">
        <v>-839</v>
      </c>
      <c r="G49" s="17">
        <v>0</v>
      </c>
      <c r="H49" s="17">
        <v>0</v>
      </c>
      <c r="I49" s="17">
        <v>-76922</v>
      </c>
      <c r="J49" s="17">
        <v>-4950</v>
      </c>
      <c r="K49" s="17">
        <v>8678</v>
      </c>
      <c r="L49" s="17">
        <v>-26391</v>
      </c>
      <c r="M49" s="17">
        <v>0</v>
      </c>
      <c r="N49" s="17">
        <v>-195322</v>
      </c>
      <c r="O49" s="17">
        <v>157</v>
      </c>
      <c r="P49" s="17">
        <v>13465</v>
      </c>
      <c r="Q49" s="17">
        <v>0</v>
      </c>
      <c r="R49" s="17">
        <v>-17742</v>
      </c>
      <c r="S49" s="17">
        <v>0</v>
      </c>
      <c r="T49" s="17">
        <v>40787</v>
      </c>
      <c r="U49" s="17">
        <v>0</v>
      </c>
      <c r="V49" s="17">
        <v>4858</v>
      </c>
      <c r="W49" s="17">
        <v>-13484</v>
      </c>
      <c r="X49" s="17">
        <v>23414</v>
      </c>
      <c r="Y49" s="17">
        <v>8</v>
      </c>
      <c r="Z49" s="17">
        <v>-21728</v>
      </c>
      <c r="AA49" s="17">
        <v>-8498</v>
      </c>
      <c r="AB49" s="17">
        <v>4168</v>
      </c>
      <c r="AC49" s="17">
        <v>305649</v>
      </c>
      <c r="AD49" s="17">
        <v>-534</v>
      </c>
      <c r="AE49" s="17">
        <v>-13988</v>
      </c>
      <c r="AF49" s="17">
        <v>79863</v>
      </c>
      <c r="AG49" s="17">
        <v>-448</v>
      </c>
      <c r="AH49" s="17">
        <v>-65994</v>
      </c>
      <c r="AI49" s="17">
        <v>41344</v>
      </c>
      <c r="AJ49" s="17">
        <v>10257</v>
      </c>
      <c r="AK49" s="17">
        <v>-623</v>
      </c>
      <c r="AL49" s="17">
        <v>110415</v>
      </c>
      <c r="AM49" s="17">
        <v>-51075</v>
      </c>
      <c r="AN49" s="17">
        <v>2640</v>
      </c>
      <c r="AO49" s="17">
        <v>7074</v>
      </c>
      <c r="AP49" s="17">
        <v>-12616</v>
      </c>
      <c r="AQ49" s="17">
        <v>-21477</v>
      </c>
      <c r="AR49" s="17">
        <v>-12820</v>
      </c>
      <c r="AS49" s="17">
        <v>17582</v>
      </c>
      <c r="AT49" s="17">
        <v>-228075</v>
      </c>
      <c r="AU49" s="17">
        <v>-4174</v>
      </c>
      <c r="AV49" s="17">
        <v>3913</v>
      </c>
      <c r="AW49" s="17">
        <v>24920</v>
      </c>
      <c r="AX49" s="17">
        <v>4885</v>
      </c>
      <c r="AY49" s="17">
        <v>34</v>
      </c>
      <c r="AZ49" s="17">
        <v>18369</v>
      </c>
      <c r="BA49" s="17">
        <v>198509</v>
      </c>
      <c r="BB49" s="17">
        <v>4981</v>
      </c>
      <c r="BC49" s="17">
        <v>11277</v>
      </c>
      <c r="BD49" s="17">
        <v>-254</v>
      </c>
      <c r="BE49" s="17">
        <v>8517</v>
      </c>
      <c r="BF49" s="17">
        <v>-5087</v>
      </c>
      <c r="BG49" s="17">
        <v>-79128</v>
      </c>
      <c r="BH49" s="17">
        <v>19144</v>
      </c>
      <c r="BI49" s="17">
        <v>20602</v>
      </c>
      <c r="BJ49" s="17">
        <v>111935</v>
      </c>
    </row>
    <row r="50" spans="1:62" s="5" customFormat="1" ht="12.75" hidden="1">
      <c r="A50" s="11" t="s">
        <v>148</v>
      </c>
      <c r="B50" s="22">
        <v>0</v>
      </c>
      <c r="C50" s="22">
        <v>0</v>
      </c>
      <c r="D50" s="22">
        <v>0</v>
      </c>
      <c r="E50" s="22">
        <v>1</v>
      </c>
      <c r="F50" s="22">
        <v>0</v>
      </c>
      <c r="G50" s="22">
        <v>1</v>
      </c>
      <c r="H50" s="22">
        <v>1</v>
      </c>
      <c r="I50" s="22">
        <v>0</v>
      </c>
      <c r="J50" s="22">
        <v>0</v>
      </c>
      <c r="K50" s="22">
        <v>1</v>
      </c>
      <c r="L50" s="22">
        <v>0</v>
      </c>
      <c r="M50" s="22">
        <v>1</v>
      </c>
      <c r="N50" s="22">
        <v>0</v>
      </c>
      <c r="O50" s="22">
        <v>1</v>
      </c>
      <c r="P50" s="22">
        <v>1</v>
      </c>
      <c r="Q50" s="22">
        <v>1</v>
      </c>
      <c r="R50" s="22">
        <v>0</v>
      </c>
      <c r="S50" s="22">
        <v>1</v>
      </c>
      <c r="T50" s="22">
        <v>1</v>
      </c>
      <c r="U50" s="22">
        <v>1</v>
      </c>
      <c r="V50" s="22">
        <v>1</v>
      </c>
      <c r="W50" s="22">
        <v>0</v>
      </c>
      <c r="X50" s="22">
        <v>1</v>
      </c>
      <c r="Y50" s="22">
        <v>1</v>
      </c>
      <c r="Z50" s="22">
        <v>0</v>
      </c>
      <c r="AA50" s="22">
        <v>0</v>
      </c>
      <c r="AB50" s="22">
        <v>1</v>
      </c>
      <c r="AC50" s="22">
        <v>1</v>
      </c>
      <c r="AD50" s="22">
        <v>0</v>
      </c>
      <c r="AE50" s="22">
        <v>0</v>
      </c>
      <c r="AF50" s="22">
        <v>1</v>
      </c>
      <c r="AG50" s="22">
        <v>0</v>
      </c>
      <c r="AH50" s="22">
        <v>0</v>
      </c>
      <c r="AI50" s="22">
        <v>1</v>
      </c>
      <c r="AJ50" s="22">
        <v>1</v>
      </c>
      <c r="AK50" s="22">
        <v>0</v>
      </c>
      <c r="AL50" s="22">
        <v>1</v>
      </c>
      <c r="AM50" s="22">
        <v>0</v>
      </c>
      <c r="AN50" s="22">
        <v>1</v>
      </c>
      <c r="AO50" s="22">
        <v>1</v>
      </c>
      <c r="AP50" s="22">
        <v>0</v>
      </c>
      <c r="AQ50" s="22">
        <v>0</v>
      </c>
      <c r="AR50" s="22">
        <v>0</v>
      </c>
      <c r="AS50" s="22">
        <v>1</v>
      </c>
      <c r="AT50" s="22">
        <v>0</v>
      </c>
      <c r="AU50" s="22">
        <v>0</v>
      </c>
      <c r="AV50" s="22">
        <v>1</v>
      </c>
      <c r="AW50" s="22">
        <v>1</v>
      </c>
      <c r="AX50" s="22">
        <v>1</v>
      </c>
      <c r="AY50" s="22">
        <v>1</v>
      </c>
      <c r="AZ50" s="22">
        <v>1</v>
      </c>
      <c r="BA50" s="22">
        <v>1</v>
      </c>
      <c r="BB50" s="22">
        <v>1</v>
      </c>
      <c r="BC50" s="22">
        <v>1</v>
      </c>
      <c r="BD50" s="22">
        <v>0</v>
      </c>
      <c r="BE50" s="22">
        <v>1</v>
      </c>
      <c r="BF50" s="22">
        <v>0</v>
      </c>
      <c r="BG50" s="22">
        <v>0</v>
      </c>
      <c r="BH50" s="22">
        <v>1</v>
      </c>
      <c r="BI50" s="22">
        <v>1</v>
      </c>
      <c r="BJ50" s="22">
        <v>1</v>
      </c>
    </row>
    <row r="51" spans="1:62" s="5" customFormat="1" ht="12.75">
      <c r="A51" s="28" t="s">
        <v>671</v>
      </c>
      <c r="B51" s="12" t="str">
        <f>IF(B50=1,"ü","û")</f>
        <v>û</v>
      </c>
      <c r="C51" s="12" t="str">
        <f aca="true" t="shared" si="0" ref="C51:P51">IF(C50=1,"ü","û")</f>
        <v>û</v>
      </c>
      <c r="D51" s="12" t="str">
        <f t="shared" si="0"/>
        <v>û</v>
      </c>
      <c r="E51" s="12" t="str">
        <f t="shared" si="0"/>
        <v>ü</v>
      </c>
      <c r="F51" s="12" t="str">
        <f t="shared" si="0"/>
        <v>û</v>
      </c>
      <c r="G51" s="12" t="str">
        <f t="shared" si="0"/>
        <v>ü</v>
      </c>
      <c r="H51" s="12" t="str">
        <f t="shared" si="0"/>
        <v>ü</v>
      </c>
      <c r="I51" s="12" t="str">
        <f t="shared" si="0"/>
        <v>û</v>
      </c>
      <c r="J51" s="12" t="str">
        <f t="shared" si="0"/>
        <v>û</v>
      </c>
      <c r="K51" s="12" t="str">
        <f t="shared" si="0"/>
        <v>ü</v>
      </c>
      <c r="L51" s="12" t="str">
        <f t="shared" si="0"/>
        <v>û</v>
      </c>
      <c r="M51" s="12" t="str">
        <f t="shared" si="0"/>
        <v>ü</v>
      </c>
      <c r="N51" s="12" t="str">
        <f t="shared" si="0"/>
        <v>û</v>
      </c>
      <c r="O51" s="12" t="str">
        <f t="shared" si="0"/>
        <v>ü</v>
      </c>
      <c r="P51" s="12" t="str">
        <f t="shared" si="0"/>
        <v>ü</v>
      </c>
      <c r="Q51" s="12" t="str">
        <f aca="true" t="shared" si="1" ref="Q51:BJ51">IF(Q50=1,"ü","û")</f>
        <v>ü</v>
      </c>
      <c r="R51" s="12" t="str">
        <f t="shared" si="1"/>
        <v>û</v>
      </c>
      <c r="S51" s="12" t="str">
        <f t="shared" si="1"/>
        <v>ü</v>
      </c>
      <c r="T51" s="12" t="str">
        <f t="shared" si="1"/>
        <v>ü</v>
      </c>
      <c r="U51" s="12" t="str">
        <f t="shared" si="1"/>
        <v>ü</v>
      </c>
      <c r="V51" s="12" t="str">
        <f t="shared" si="1"/>
        <v>ü</v>
      </c>
      <c r="W51" s="12" t="str">
        <f t="shared" si="1"/>
        <v>û</v>
      </c>
      <c r="X51" s="12" t="str">
        <f t="shared" si="1"/>
        <v>ü</v>
      </c>
      <c r="Y51" s="12" t="str">
        <f t="shared" si="1"/>
        <v>ü</v>
      </c>
      <c r="Z51" s="12" t="str">
        <f t="shared" si="1"/>
        <v>û</v>
      </c>
      <c r="AA51" s="12" t="str">
        <f t="shared" si="1"/>
        <v>û</v>
      </c>
      <c r="AB51" s="12" t="str">
        <f t="shared" si="1"/>
        <v>ü</v>
      </c>
      <c r="AC51" s="12" t="str">
        <f t="shared" si="1"/>
        <v>ü</v>
      </c>
      <c r="AD51" s="12" t="str">
        <f t="shared" si="1"/>
        <v>û</v>
      </c>
      <c r="AE51" s="12" t="str">
        <f t="shared" si="1"/>
        <v>û</v>
      </c>
      <c r="AF51" s="12" t="str">
        <f t="shared" si="1"/>
        <v>ü</v>
      </c>
      <c r="AG51" s="12" t="str">
        <f t="shared" si="1"/>
        <v>û</v>
      </c>
      <c r="AH51" s="12" t="str">
        <f t="shared" si="1"/>
        <v>û</v>
      </c>
      <c r="AI51" s="12" t="str">
        <f t="shared" si="1"/>
        <v>ü</v>
      </c>
      <c r="AJ51" s="12" t="str">
        <f t="shared" si="1"/>
        <v>ü</v>
      </c>
      <c r="AK51" s="12" t="str">
        <f t="shared" si="1"/>
        <v>û</v>
      </c>
      <c r="AL51" s="12" t="str">
        <f t="shared" si="1"/>
        <v>ü</v>
      </c>
      <c r="AM51" s="12" t="str">
        <f t="shared" si="1"/>
        <v>û</v>
      </c>
      <c r="AN51" s="12" t="str">
        <f t="shared" si="1"/>
        <v>ü</v>
      </c>
      <c r="AO51" s="12" t="str">
        <f t="shared" si="1"/>
        <v>ü</v>
      </c>
      <c r="AP51" s="12" t="str">
        <f t="shared" si="1"/>
        <v>û</v>
      </c>
      <c r="AQ51" s="12" t="str">
        <f t="shared" si="1"/>
        <v>û</v>
      </c>
      <c r="AR51" s="12" t="str">
        <f t="shared" si="1"/>
        <v>û</v>
      </c>
      <c r="AS51" s="12" t="str">
        <f t="shared" si="1"/>
        <v>ü</v>
      </c>
      <c r="AT51" s="12" t="str">
        <f t="shared" si="1"/>
        <v>û</v>
      </c>
      <c r="AU51" s="12" t="str">
        <f t="shared" si="1"/>
        <v>û</v>
      </c>
      <c r="AV51" s="12" t="str">
        <f t="shared" si="1"/>
        <v>ü</v>
      </c>
      <c r="AW51" s="12" t="str">
        <f t="shared" si="1"/>
        <v>ü</v>
      </c>
      <c r="AX51" s="12" t="str">
        <f t="shared" si="1"/>
        <v>ü</v>
      </c>
      <c r="AY51" s="12" t="str">
        <f t="shared" si="1"/>
        <v>ü</v>
      </c>
      <c r="AZ51" s="12" t="str">
        <f t="shared" si="1"/>
        <v>ü</v>
      </c>
      <c r="BA51" s="12" t="str">
        <f t="shared" si="1"/>
        <v>ü</v>
      </c>
      <c r="BB51" s="12" t="str">
        <f t="shared" si="1"/>
        <v>ü</v>
      </c>
      <c r="BC51" s="12" t="str">
        <f t="shared" si="1"/>
        <v>ü</v>
      </c>
      <c r="BD51" s="12" t="str">
        <f t="shared" si="1"/>
        <v>û</v>
      </c>
      <c r="BE51" s="12" t="str">
        <f t="shared" si="1"/>
        <v>ü</v>
      </c>
      <c r="BF51" s="12" t="str">
        <f t="shared" si="1"/>
        <v>û</v>
      </c>
      <c r="BG51" s="12" t="str">
        <f t="shared" si="1"/>
        <v>û</v>
      </c>
      <c r="BH51" s="12" t="str">
        <f t="shared" si="1"/>
        <v>ü</v>
      </c>
      <c r="BI51" s="12" t="str">
        <f t="shared" si="1"/>
        <v>ü</v>
      </c>
      <c r="BJ51" s="12" t="str">
        <f t="shared" si="1"/>
        <v>ü</v>
      </c>
    </row>
    <row r="52" ht="13.5">
      <c r="A52" s="1" t="s">
        <v>663</v>
      </c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52"/>
  <sheetViews>
    <sheetView showGridLines="0" workbookViewId="0" topLeftCell="A28">
      <selection activeCell="A51" sqref="A51"/>
    </sheetView>
  </sheetViews>
  <sheetFormatPr defaultColWidth="9.140625" defaultRowHeight="12.75"/>
  <cols>
    <col min="1" max="1" width="36.57421875" style="0" bestFit="1" customWidth="1"/>
    <col min="2" max="2" width="9.8515625" style="2" customWidth="1"/>
    <col min="3" max="3" width="10.00390625" style="2" customWidth="1"/>
    <col min="4" max="4" width="10.7109375" style="2" customWidth="1"/>
    <col min="5" max="5" width="9.8515625" style="2" customWidth="1"/>
    <col min="6" max="31" width="10.7109375" style="2" customWidth="1"/>
  </cols>
  <sheetData>
    <row r="1" spans="1:31" s="13" customFormat="1" ht="15.75" customHeight="1">
      <c r="A1" s="31" t="s">
        <v>670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1" s="5" customFormat="1" ht="12.75">
      <c r="A2" s="3"/>
      <c r="B2" s="4" t="s">
        <v>360</v>
      </c>
      <c r="C2" s="4" t="s">
        <v>361</v>
      </c>
      <c r="D2" s="4" t="s">
        <v>362</v>
      </c>
      <c r="E2" s="4" t="s">
        <v>363</v>
      </c>
      <c r="F2" s="4" t="s">
        <v>364</v>
      </c>
      <c r="G2" s="4" t="s">
        <v>365</v>
      </c>
      <c r="H2" s="4" t="s">
        <v>366</v>
      </c>
      <c r="I2" s="4" t="s">
        <v>367</v>
      </c>
      <c r="J2" s="4" t="s">
        <v>368</v>
      </c>
      <c r="K2" s="4" t="s">
        <v>369</v>
      </c>
      <c r="L2" s="4" t="s">
        <v>370</v>
      </c>
      <c r="M2" s="4" t="s">
        <v>371</v>
      </c>
      <c r="N2" s="4" t="s">
        <v>372</v>
      </c>
      <c r="O2" s="4" t="s">
        <v>373</v>
      </c>
      <c r="P2" s="4" t="s">
        <v>374</v>
      </c>
      <c r="Q2" s="4" t="s">
        <v>375</v>
      </c>
      <c r="R2" s="4" t="s">
        <v>376</v>
      </c>
      <c r="S2" s="4" t="s">
        <v>377</v>
      </c>
      <c r="T2" s="4" t="s">
        <v>378</v>
      </c>
      <c r="U2" s="4" t="s">
        <v>379</v>
      </c>
      <c r="V2" s="4" t="s">
        <v>380</v>
      </c>
      <c r="W2" s="4" t="s">
        <v>381</v>
      </c>
      <c r="X2" s="4" t="s">
        <v>382</v>
      </c>
      <c r="Y2" s="4" t="s">
        <v>383</v>
      </c>
      <c r="Z2" s="4" t="s">
        <v>384</v>
      </c>
      <c r="AA2" s="4" t="s">
        <v>385</v>
      </c>
      <c r="AB2" s="4" t="s">
        <v>386</v>
      </c>
      <c r="AC2" s="4" t="s">
        <v>387</v>
      </c>
      <c r="AD2" s="4" t="s">
        <v>388</v>
      </c>
      <c r="AE2" s="4" t="s">
        <v>389</v>
      </c>
    </row>
    <row r="3" spans="1:31" s="5" customFormat="1" ht="25.5">
      <c r="A3" s="6"/>
      <c r="B3" s="7" t="s">
        <v>666</v>
      </c>
      <c r="C3" s="7" t="s">
        <v>667</v>
      </c>
      <c r="D3" s="7" t="s">
        <v>668</v>
      </c>
      <c r="E3" s="7" t="s">
        <v>390</v>
      </c>
      <c r="F3" s="7" t="s">
        <v>391</v>
      </c>
      <c r="G3" s="7" t="s">
        <v>392</v>
      </c>
      <c r="H3" s="7" t="s">
        <v>393</v>
      </c>
      <c r="I3" s="7" t="s">
        <v>394</v>
      </c>
      <c r="J3" s="7" t="s">
        <v>395</v>
      </c>
      <c r="K3" s="7" t="s">
        <v>396</v>
      </c>
      <c r="L3" s="7" t="s">
        <v>397</v>
      </c>
      <c r="M3" s="7" t="s">
        <v>398</v>
      </c>
      <c r="N3" s="7" t="s">
        <v>399</v>
      </c>
      <c r="O3" s="7" t="s">
        <v>400</v>
      </c>
      <c r="P3" s="7" t="s">
        <v>401</v>
      </c>
      <c r="Q3" s="7" t="s">
        <v>402</v>
      </c>
      <c r="R3" s="7" t="s">
        <v>403</v>
      </c>
      <c r="S3" s="7" t="s">
        <v>404</v>
      </c>
      <c r="T3" s="7" t="s">
        <v>405</v>
      </c>
      <c r="U3" s="7" t="s">
        <v>406</v>
      </c>
      <c r="V3" s="7" t="s">
        <v>407</v>
      </c>
      <c r="W3" s="7" t="s">
        <v>408</v>
      </c>
      <c r="X3" s="7" t="s">
        <v>409</v>
      </c>
      <c r="Y3" s="7" t="s">
        <v>410</v>
      </c>
      <c r="Z3" s="7" t="s">
        <v>411</v>
      </c>
      <c r="AA3" s="7" t="s">
        <v>412</v>
      </c>
      <c r="AB3" s="7" t="s">
        <v>413</v>
      </c>
      <c r="AC3" s="7" t="s">
        <v>414</v>
      </c>
      <c r="AD3" s="7" t="s">
        <v>352</v>
      </c>
      <c r="AE3" s="7" t="s">
        <v>352</v>
      </c>
    </row>
    <row r="4" spans="1:31" s="5" customFormat="1" ht="24" customHeight="1">
      <c r="A4" s="6"/>
      <c r="B4" s="7" t="s">
        <v>91</v>
      </c>
      <c r="C4" s="7" t="s">
        <v>91</v>
      </c>
      <c r="D4" s="7" t="s">
        <v>97</v>
      </c>
      <c r="E4" s="7" t="s">
        <v>669</v>
      </c>
      <c r="F4" s="7" t="s">
        <v>91</v>
      </c>
      <c r="G4" s="7" t="s">
        <v>91</v>
      </c>
      <c r="H4" s="7" t="s">
        <v>91</v>
      </c>
      <c r="I4" s="7" t="s">
        <v>91</v>
      </c>
      <c r="J4" s="7" t="s">
        <v>93</v>
      </c>
      <c r="K4" s="7" t="s">
        <v>93</v>
      </c>
      <c r="L4" s="7" t="s">
        <v>91</v>
      </c>
      <c r="M4" s="7" t="s">
        <v>91</v>
      </c>
      <c r="N4" s="7" t="s">
        <v>91</v>
      </c>
      <c r="O4" s="7" t="s">
        <v>91</v>
      </c>
      <c r="P4" s="7" t="s">
        <v>97</v>
      </c>
      <c r="Q4" s="7" t="s">
        <v>91</v>
      </c>
      <c r="R4" s="7" t="s">
        <v>93</v>
      </c>
      <c r="S4" s="7" t="s">
        <v>91</v>
      </c>
      <c r="T4" s="7" t="s">
        <v>93</v>
      </c>
      <c r="U4" s="7" t="s">
        <v>93</v>
      </c>
      <c r="V4" s="7" t="s">
        <v>91</v>
      </c>
      <c r="W4" s="7" t="s">
        <v>415</v>
      </c>
      <c r="X4" s="7" t="s">
        <v>91</v>
      </c>
      <c r="Y4" s="7" t="s">
        <v>91</v>
      </c>
      <c r="Z4" s="7" t="s">
        <v>416</v>
      </c>
      <c r="AA4" s="7" t="s">
        <v>417</v>
      </c>
      <c r="AB4" s="7" t="s">
        <v>91</v>
      </c>
      <c r="AC4" s="7" t="s">
        <v>91</v>
      </c>
      <c r="AD4" s="7" t="s">
        <v>418</v>
      </c>
      <c r="AE4" s="7" t="s">
        <v>419</v>
      </c>
    </row>
    <row r="5" spans="1:31" s="5" customFormat="1" ht="12.75">
      <c r="A5" s="8" t="s">
        <v>662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5" customFormat="1" ht="12.75">
      <c r="A6" s="9" t="s">
        <v>108</v>
      </c>
      <c r="B6" s="23">
        <v>157943</v>
      </c>
      <c r="C6" s="23">
        <v>157484</v>
      </c>
      <c r="D6" s="23">
        <v>590610</v>
      </c>
      <c r="E6" s="23">
        <v>296587</v>
      </c>
      <c r="F6" s="23">
        <v>64410</v>
      </c>
      <c r="G6" s="23">
        <v>487266</v>
      </c>
      <c r="H6" s="23">
        <v>134951</v>
      </c>
      <c r="I6" s="23">
        <v>66</v>
      </c>
      <c r="J6" s="23">
        <v>401519</v>
      </c>
      <c r="K6" s="23">
        <v>608449</v>
      </c>
      <c r="L6" s="23">
        <v>442366</v>
      </c>
      <c r="M6" s="23">
        <v>88300</v>
      </c>
      <c r="N6" s="23">
        <v>53793</v>
      </c>
      <c r="O6" s="23">
        <v>86591</v>
      </c>
      <c r="P6" s="23">
        <v>1222969</v>
      </c>
      <c r="Q6" s="23">
        <v>194087</v>
      </c>
      <c r="R6" s="23">
        <v>325572</v>
      </c>
      <c r="S6" s="23">
        <v>200143</v>
      </c>
      <c r="T6" s="23">
        <v>0</v>
      </c>
      <c r="U6" s="23">
        <v>91726</v>
      </c>
      <c r="V6" s="23">
        <v>165273</v>
      </c>
      <c r="W6" s="23">
        <v>173467</v>
      </c>
      <c r="X6" s="23">
        <v>495719</v>
      </c>
      <c r="Y6" s="23">
        <v>105602</v>
      </c>
      <c r="Z6" s="23">
        <v>112955</v>
      </c>
      <c r="AA6" s="23">
        <v>206957</v>
      </c>
      <c r="AB6" s="23">
        <v>145781</v>
      </c>
      <c r="AC6" s="23">
        <v>42662</v>
      </c>
      <c r="AD6" s="23">
        <v>0</v>
      </c>
      <c r="AE6" s="23">
        <v>412339</v>
      </c>
    </row>
    <row r="7" spans="1:31" s="5" customFormat="1" ht="12.75">
      <c r="A7" s="10" t="s">
        <v>109</v>
      </c>
      <c r="B7" s="17">
        <v>135271</v>
      </c>
      <c r="C7" s="17">
        <v>135642</v>
      </c>
      <c r="D7" s="17">
        <v>583504</v>
      </c>
      <c r="E7" s="17">
        <v>339033</v>
      </c>
      <c r="F7" s="17">
        <v>59677</v>
      </c>
      <c r="G7" s="17">
        <v>388538</v>
      </c>
      <c r="H7" s="17">
        <v>139419</v>
      </c>
      <c r="I7" s="17">
        <v>70</v>
      </c>
      <c r="J7" s="17">
        <v>371239</v>
      </c>
      <c r="K7" s="17">
        <v>608326</v>
      </c>
      <c r="L7" s="17">
        <v>442366</v>
      </c>
      <c r="M7" s="17">
        <v>88300</v>
      </c>
      <c r="N7" s="17">
        <v>57602</v>
      </c>
      <c r="O7" s="17">
        <v>88187</v>
      </c>
      <c r="P7" s="17">
        <v>1211796</v>
      </c>
      <c r="Q7" s="17">
        <v>130137</v>
      </c>
      <c r="R7" s="17">
        <v>325572</v>
      </c>
      <c r="S7" s="17">
        <v>210213</v>
      </c>
      <c r="T7" s="17">
        <v>0</v>
      </c>
      <c r="U7" s="17">
        <v>92289</v>
      </c>
      <c r="V7" s="17">
        <v>169140</v>
      </c>
      <c r="W7" s="17">
        <v>162111</v>
      </c>
      <c r="X7" s="17">
        <v>485300</v>
      </c>
      <c r="Y7" s="17">
        <v>107607</v>
      </c>
      <c r="Z7" s="17">
        <v>127037</v>
      </c>
      <c r="AA7" s="17">
        <v>233521</v>
      </c>
      <c r="AB7" s="17">
        <v>97272</v>
      </c>
      <c r="AC7" s="17">
        <v>43299</v>
      </c>
      <c r="AD7" s="17">
        <v>0</v>
      </c>
      <c r="AE7" s="17">
        <v>399255</v>
      </c>
    </row>
    <row r="8" spans="1:31" s="5" customFormat="1" ht="12.75">
      <c r="A8" s="11" t="s">
        <v>110</v>
      </c>
      <c r="B8" s="18">
        <v>22672</v>
      </c>
      <c r="C8" s="18">
        <v>21842</v>
      </c>
      <c r="D8" s="18">
        <v>7106</v>
      </c>
      <c r="E8" s="18">
        <v>-42446</v>
      </c>
      <c r="F8" s="18">
        <v>4733</v>
      </c>
      <c r="G8" s="18">
        <v>98728</v>
      </c>
      <c r="H8" s="18">
        <v>-4468</v>
      </c>
      <c r="I8" s="18">
        <v>-3</v>
      </c>
      <c r="J8" s="18">
        <v>30280</v>
      </c>
      <c r="K8" s="18">
        <v>123</v>
      </c>
      <c r="L8" s="18">
        <v>0</v>
      </c>
      <c r="M8" s="18">
        <v>0</v>
      </c>
      <c r="N8" s="18">
        <v>-3809</v>
      </c>
      <c r="O8" s="18">
        <v>-1597</v>
      </c>
      <c r="P8" s="18">
        <v>11173</v>
      </c>
      <c r="Q8" s="18">
        <v>63950</v>
      </c>
      <c r="R8" s="18">
        <v>0</v>
      </c>
      <c r="S8" s="18">
        <v>-10071</v>
      </c>
      <c r="T8" s="18">
        <v>0</v>
      </c>
      <c r="U8" s="18">
        <v>-563</v>
      </c>
      <c r="V8" s="18">
        <v>-3867</v>
      </c>
      <c r="W8" s="18">
        <v>11356</v>
      </c>
      <c r="X8" s="18">
        <v>10419</v>
      </c>
      <c r="Y8" s="18">
        <v>-2005</v>
      </c>
      <c r="Z8" s="18">
        <v>-14082</v>
      </c>
      <c r="AA8" s="18">
        <v>-26564</v>
      </c>
      <c r="AB8" s="18">
        <v>48509</v>
      </c>
      <c r="AC8" s="18">
        <v>-638</v>
      </c>
      <c r="AD8" s="18">
        <v>0</v>
      </c>
      <c r="AE8" s="18">
        <v>13084</v>
      </c>
    </row>
    <row r="9" spans="1:31" s="5" customFormat="1" ht="12.75">
      <c r="A9" s="10" t="s">
        <v>111</v>
      </c>
      <c r="B9" s="17">
        <v>781</v>
      </c>
      <c r="C9" s="17">
        <v>242</v>
      </c>
      <c r="D9" s="17">
        <v>5017</v>
      </c>
      <c r="E9" s="17">
        <v>8875</v>
      </c>
      <c r="F9" s="17">
        <v>30375</v>
      </c>
      <c r="G9" s="17">
        <v>100953</v>
      </c>
      <c r="H9" s="17">
        <v>593</v>
      </c>
      <c r="I9" s="17">
        <v>-11</v>
      </c>
      <c r="J9" s="17">
        <v>69</v>
      </c>
      <c r="K9" s="17">
        <v>123</v>
      </c>
      <c r="L9" s="17">
        <v>0</v>
      </c>
      <c r="M9" s="17">
        <v>32</v>
      </c>
      <c r="N9" s="17">
        <v>-24321</v>
      </c>
      <c r="O9" s="17">
        <v>70</v>
      </c>
      <c r="P9" s="17">
        <v>-379</v>
      </c>
      <c r="Q9" s="17">
        <v>76778</v>
      </c>
      <c r="R9" s="17">
        <v>-11618</v>
      </c>
      <c r="S9" s="17">
        <v>8331</v>
      </c>
      <c r="T9" s="17">
        <v>0</v>
      </c>
      <c r="U9" s="17">
        <v>0</v>
      </c>
      <c r="V9" s="17">
        <v>461</v>
      </c>
      <c r="W9" s="17">
        <v>-127052</v>
      </c>
      <c r="X9" s="17">
        <v>16678</v>
      </c>
      <c r="Y9" s="17">
        <v>-9</v>
      </c>
      <c r="Z9" s="17">
        <v>724</v>
      </c>
      <c r="AA9" s="17">
        <v>24502</v>
      </c>
      <c r="AB9" s="17">
        <v>2009</v>
      </c>
      <c r="AC9" s="17">
        <v>248</v>
      </c>
      <c r="AD9" s="17">
        <v>52851</v>
      </c>
      <c r="AE9" s="17">
        <v>0</v>
      </c>
    </row>
    <row r="10" spans="1:31" s="5" customFormat="1" ht="12.75">
      <c r="A10" s="11" t="s">
        <v>112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5" customFormat="1" ht="12.75">
      <c r="A11" s="10" t="s">
        <v>113</v>
      </c>
      <c r="B11" s="20">
        <v>22.8</v>
      </c>
      <c r="C11" s="20">
        <v>39.2</v>
      </c>
      <c r="D11" s="20">
        <v>13.8</v>
      </c>
      <c r="E11" s="20">
        <v>-1.9</v>
      </c>
      <c r="F11" s="20">
        <v>3.4</v>
      </c>
      <c r="G11" s="20">
        <v>3.8</v>
      </c>
      <c r="H11" s="20">
        <v>11.9</v>
      </c>
      <c r="I11" s="20">
        <v>0</v>
      </c>
      <c r="J11" s="20">
        <v>39.8</v>
      </c>
      <c r="K11" s="20">
        <v>266.8</v>
      </c>
      <c r="L11" s="20">
        <v>0</v>
      </c>
      <c r="M11" s="20">
        <v>-4</v>
      </c>
      <c r="N11" s="20">
        <v>13.7</v>
      </c>
      <c r="O11" s="20">
        <v>40.6</v>
      </c>
      <c r="P11" s="20">
        <v>-2</v>
      </c>
      <c r="Q11" s="20">
        <v>42.4</v>
      </c>
      <c r="R11" s="20">
        <v>4.4</v>
      </c>
      <c r="S11" s="20">
        <v>56.1</v>
      </c>
      <c r="T11" s="20">
        <v>-100</v>
      </c>
      <c r="U11" s="20">
        <v>14.9</v>
      </c>
      <c r="V11" s="20">
        <v>23.9</v>
      </c>
      <c r="W11" s="20">
        <v>123779.3</v>
      </c>
      <c r="X11" s="20">
        <v>29.6</v>
      </c>
      <c r="Y11" s="20">
        <v>6.3</v>
      </c>
      <c r="Z11" s="20">
        <v>25.2</v>
      </c>
      <c r="AA11" s="20">
        <v>-1</v>
      </c>
      <c r="AB11" s="20">
        <v>29</v>
      </c>
      <c r="AC11" s="20">
        <v>34.5</v>
      </c>
      <c r="AD11" s="20">
        <v>0</v>
      </c>
      <c r="AE11" s="20">
        <v>418</v>
      </c>
    </row>
    <row r="12" spans="1:31" s="5" customFormat="1" ht="12.75">
      <c r="A12" s="10" t="s">
        <v>114</v>
      </c>
      <c r="B12" s="20">
        <v>13</v>
      </c>
      <c r="C12" s="20">
        <v>168.6</v>
      </c>
      <c r="D12" s="20">
        <v>-18</v>
      </c>
      <c r="E12" s="20">
        <v>9</v>
      </c>
      <c r="F12" s="20">
        <v>-5.8</v>
      </c>
      <c r="G12" s="20">
        <v>0</v>
      </c>
      <c r="H12" s="20">
        <v>-7.5</v>
      </c>
      <c r="I12" s="20">
        <v>0</v>
      </c>
      <c r="J12" s="20">
        <v>-13.3</v>
      </c>
      <c r="K12" s="20">
        <v>0</v>
      </c>
      <c r="L12" s="20">
        <v>0</v>
      </c>
      <c r="M12" s="20">
        <v>10.5</v>
      </c>
      <c r="N12" s="20">
        <v>-21.3</v>
      </c>
      <c r="O12" s="20">
        <v>128.9</v>
      </c>
      <c r="P12" s="20">
        <v>9.1</v>
      </c>
      <c r="Q12" s="20">
        <v>52.5</v>
      </c>
      <c r="R12" s="20">
        <v>0</v>
      </c>
      <c r="S12" s="20">
        <v>37.2</v>
      </c>
      <c r="T12" s="20">
        <v>-100</v>
      </c>
      <c r="U12" s="20">
        <v>-14.3</v>
      </c>
      <c r="V12" s="20">
        <v>-7.5</v>
      </c>
      <c r="W12" s="20">
        <v>123125.7</v>
      </c>
      <c r="X12" s="20">
        <v>2.2</v>
      </c>
      <c r="Y12" s="20">
        <v>0</v>
      </c>
      <c r="Z12" s="20">
        <v>18.6</v>
      </c>
      <c r="AA12" s="20">
        <v>132.3</v>
      </c>
      <c r="AB12" s="20">
        <v>0</v>
      </c>
      <c r="AC12" s="20">
        <v>-100</v>
      </c>
      <c r="AD12" s="20">
        <v>0</v>
      </c>
      <c r="AE12" s="20">
        <v>0</v>
      </c>
    </row>
    <row r="13" spans="1:31" s="5" customFormat="1" ht="12.75">
      <c r="A13" s="10" t="s">
        <v>115</v>
      </c>
      <c r="B13" s="20">
        <v>0</v>
      </c>
      <c r="C13" s="20">
        <v>15.3</v>
      </c>
      <c r="D13" s="20">
        <v>17.6</v>
      </c>
      <c r="E13" s="20">
        <v>-3</v>
      </c>
      <c r="F13" s="20">
        <v>0</v>
      </c>
      <c r="G13" s="20">
        <v>0</v>
      </c>
      <c r="H13" s="20">
        <v>66.4</v>
      </c>
      <c r="I13" s="20">
        <v>0</v>
      </c>
      <c r="J13" s="20">
        <v>0</v>
      </c>
      <c r="K13" s="20">
        <v>0</v>
      </c>
      <c r="L13" s="20">
        <v>0</v>
      </c>
      <c r="M13" s="20">
        <v>0.8</v>
      </c>
      <c r="N13" s="20">
        <v>0</v>
      </c>
      <c r="O13" s="20">
        <v>0</v>
      </c>
      <c r="P13" s="20">
        <v>11.2</v>
      </c>
      <c r="Q13" s="20">
        <v>0</v>
      </c>
      <c r="R13" s="20">
        <v>0</v>
      </c>
      <c r="S13" s="20">
        <v>0.2</v>
      </c>
      <c r="T13" s="20">
        <v>0</v>
      </c>
      <c r="U13" s="20">
        <v>48.9</v>
      </c>
      <c r="V13" s="20">
        <v>28.1</v>
      </c>
      <c r="W13" s="20">
        <v>118901.2</v>
      </c>
      <c r="X13" s="20">
        <v>9.2</v>
      </c>
      <c r="Y13" s="20">
        <v>0</v>
      </c>
      <c r="Z13" s="20">
        <v>3552.3</v>
      </c>
      <c r="AA13" s="20">
        <v>48.4</v>
      </c>
      <c r="AB13" s="20">
        <v>0</v>
      </c>
      <c r="AC13" s="20">
        <v>0</v>
      </c>
      <c r="AD13" s="20">
        <v>0</v>
      </c>
      <c r="AE13" s="20">
        <v>-100</v>
      </c>
    </row>
    <row r="14" spans="1:31" s="5" customFormat="1" ht="12.75">
      <c r="A14" s="10" t="s">
        <v>116</v>
      </c>
      <c r="B14" s="20">
        <v>8.9</v>
      </c>
      <c r="C14" s="20">
        <v>35</v>
      </c>
      <c r="D14" s="20">
        <v>10.8</v>
      </c>
      <c r="E14" s="20">
        <v>2.2</v>
      </c>
      <c r="F14" s="20">
        <v>14.7</v>
      </c>
      <c r="G14" s="20">
        <v>0</v>
      </c>
      <c r="H14" s="20">
        <v>35.3</v>
      </c>
      <c r="I14" s="20">
        <v>0</v>
      </c>
      <c r="J14" s="20">
        <v>33.6</v>
      </c>
      <c r="K14" s="20">
        <v>0</v>
      </c>
      <c r="L14" s="20">
        <v>0</v>
      </c>
      <c r="M14" s="20">
        <v>-7.3</v>
      </c>
      <c r="N14" s="20">
        <v>-21.3</v>
      </c>
      <c r="O14" s="20">
        <v>79.3</v>
      </c>
      <c r="P14" s="20">
        <v>12.1</v>
      </c>
      <c r="Q14" s="20">
        <v>37</v>
      </c>
      <c r="R14" s="20">
        <v>0</v>
      </c>
      <c r="S14" s="20">
        <v>27.8</v>
      </c>
      <c r="T14" s="20">
        <v>-100</v>
      </c>
      <c r="U14" s="20">
        <v>14.7</v>
      </c>
      <c r="V14" s="20">
        <v>20.1</v>
      </c>
      <c r="W14" s="20">
        <v>118788.5</v>
      </c>
      <c r="X14" s="20">
        <v>10.3</v>
      </c>
      <c r="Y14" s="20">
        <v>-7.2</v>
      </c>
      <c r="Z14" s="20">
        <v>168.5</v>
      </c>
      <c r="AA14" s="20">
        <v>64.4</v>
      </c>
      <c r="AB14" s="20">
        <v>0</v>
      </c>
      <c r="AC14" s="20">
        <v>-69.8</v>
      </c>
      <c r="AD14" s="20">
        <v>0</v>
      </c>
      <c r="AE14" s="20">
        <v>-100</v>
      </c>
    </row>
    <row r="15" spans="1:31" s="5" customFormat="1" ht="12.75">
      <c r="A15" s="11" t="s">
        <v>117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5" customFormat="1" ht="12.75">
      <c r="A16" s="10" t="s">
        <v>118</v>
      </c>
      <c r="B16" s="20">
        <v>8.5</v>
      </c>
      <c r="C16" s="20">
        <v>11</v>
      </c>
      <c r="D16" s="20">
        <v>17.8</v>
      </c>
      <c r="E16" s="20">
        <v>12.1</v>
      </c>
      <c r="F16" s="20">
        <v>1.2</v>
      </c>
      <c r="G16" s="20">
        <v>2.7</v>
      </c>
      <c r="H16" s="20">
        <v>38.6</v>
      </c>
      <c r="I16" s="20">
        <v>0</v>
      </c>
      <c r="J16" s="20">
        <v>70.6</v>
      </c>
      <c r="K16" s="20">
        <v>238.7</v>
      </c>
      <c r="L16" s="20">
        <v>0</v>
      </c>
      <c r="M16" s="20">
        <v>6.2</v>
      </c>
      <c r="N16" s="20">
        <v>21.8</v>
      </c>
      <c r="O16" s="20">
        <v>62.9</v>
      </c>
      <c r="P16" s="20">
        <v>11.6</v>
      </c>
      <c r="Q16" s="20">
        <v>38.8</v>
      </c>
      <c r="R16" s="20">
        <v>4.4</v>
      </c>
      <c r="S16" s="20">
        <v>31.6</v>
      </c>
      <c r="T16" s="20">
        <v>-100</v>
      </c>
      <c r="U16" s="20">
        <v>15.6</v>
      </c>
      <c r="V16" s="20">
        <v>26.8</v>
      </c>
      <c r="W16" s="20">
        <v>230466.1</v>
      </c>
      <c r="X16" s="20">
        <v>23.2</v>
      </c>
      <c r="Y16" s="20">
        <v>64.9</v>
      </c>
      <c r="Z16" s="20">
        <v>449</v>
      </c>
      <c r="AA16" s="20">
        <v>58</v>
      </c>
      <c r="AB16" s="20">
        <v>12.1</v>
      </c>
      <c r="AC16" s="20">
        <v>24.3</v>
      </c>
      <c r="AD16" s="20">
        <v>0</v>
      </c>
      <c r="AE16" s="20">
        <v>32.8</v>
      </c>
    </row>
    <row r="17" spans="1:31" s="5" customFormat="1" ht="12.75">
      <c r="A17" s="10" t="s">
        <v>119</v>
      </c>
      <c r="B17" s="20">
        <v>-14.2</v>
      </c>
      <c r="C17" s="20">
        <v>9.1</v>
      </c>
      <c r="D17" s="20">
        <v>16.7</v>
      </c>
      <c r="E17" s="20">
        <v>-22.6</v>
      </c>
      <c r="F17" s="20">
        <v>1.8</v>
      </c>
      <c r="G17" s="20">
        <v>17.8</v>
      </c>
      <c r="H17" s="20">
        <v>5.3</v>
      </c>
      <c r="I17" s="20">
        <v>0</v>
      </c>
      <c r="J17" s="20">
        <v>37.2</v>
      </c>
      <c r="K17" s="20">
        <v>803.6</v>
      </c>
      <c r="L17" s="20">
        <v>0</v>
      </c>
      <c r="M17" s="20">
        <v>22.1</v>
      </c>
      <c r="N17" s="20">
        <v>28.2</v>
      </c>
      <c r="O17" s="20">
        <v>44.8</v>
      </c>
      <c r="P17" s="20">
        <v>16.5</v>
      </c>
      <c r="Q17" s="20">
        <v>44.9</v>
      </c>
      <c r="R17" s="20">
        <v>14</v>
      </c>
      <c r="S17" s="20">
        <v>31.5</v>
      </c>
      <c r="T17" s="20">
        <v>-100</v>
      </c>
      <c r="U17" s="20">
        <v>17.6</v>
      </c>
      <c r="V17" s="20">
        <v>20.8</v>
      </c>
      <c r="W17" s="20">
        <v>0</v>
      </c>
      <c r="X17" s="20">
        <v>23</v>
      </c>
      <c r="Y17" s="20">
        <v>14.5</v>
      </c>
      <c r="Z17" s="20">
        <v>71.8</v>
      </c>
      <c r="AA17" s="20">
        <v>9.1</v>
      </c>
      <c r="AB17" s="20">
        <v>7.1</v>
      </c>
      <c r="AC17" s="20">
        <v>31.3</v>
      </c>
      <c r="AD17" s="20">
        <v>0</v>
      </c>
      <c r="AE17" s="20">
        <v>115.9</v>
      </c>
    </row>
    <row r="18" spans="1:31" s="5" customFormat="1" ht="12.75">
      <c r="A18" s="10" t="s">
        <v>120</v>
      </c>
      <c r="B18" s="20">
        <v>0</v>
      </c>
      <c r="C18" s="20">
        <v>0</v>
      </c>
      <c r="D18" s="20">
        <v>27</v>
      </c>
      <c r="E18" s="20">
        <v>-10.4</v>
      </c>
      <c r="F18" s="20">
        <v>0</v>
      </c>
      <c r="G18" s="20">
        <v>0</v>
      </c>
      <c r="H18" s="20">
        <v>46.2</v>
      </c>
      <c r="I18" s="20">
        <v>0</v>
      </c>
      <c r="J18" s="20">
        <v>0</v>
      </c>
      <c r="K18" s="20">
        <v>0</v>
      </c>
      <c r="L18" s="20">
        <v>0</v>
      </c>
      <c r="M18" s="20">
        <v>6.6</v>
      </c>
      <c r="N18" s="20">
        <v>0</v>
      </c>
      <c r="O18" s="20">
        <v>0</v>
      </c>
      <c r="P18" s="20">
        <v>22</v>
      </c>
      <c r="Q18" s="20">
        <v>0</v>
      </c>
      <c r="R18" s="20">
        <v>0</v>
      </c>
      <c r="S18" s="20">
        <v>11.9</v>
      </c>
      <c r="T18" s="20">
        <v>0</v>
      </c>
      <c r="U18" s="20">
        <v>49.2</v>
      </c>
      <c r="V18" s="20">
        <v>34.1</v>
      </c>
      <c r="W18" s="20">
        <v>0</v>
      </c>
      <c r="X18" s="20">
        <v>20.5</v>
      </c>
      <c r="Y18" s="20">
        <v>0</v>
      </c>
      <c r="Z18" s="20">
        <v>0</v>
      </c>
      <c r="AA18" s="20">
        <v>25.8</v>
      </c>
      <c r="AB18" s="20">
        <v>0</v>
      </c>
      <c r="AC18" s="20">
        <v>0</v>
      </c>
      <c r="AD18" s="20">
        <v>0</v>
      </c>
      <c r="AE18" s="20">
        <v>-100</v>
      </c>
    </row>
    <row r="19" spans="1:31" s="5" customFormat="1" ht="12.75">
      <c r="A19" s="10" t="s">
        <v>121</v>
      </c>
      <c r="B19" s="17">
        <v>0</v>
      </c>
      <c r="C19" s="17">
        <v>0</v>
      </c>
      <c r="D19" s="17">
        <v>134</v>
      </c>
      <c r="E19" s="17">
        <v>111</v>
      </c>
      <c r="F19" s="17">
        <v>200</v>
      </c>
      <c r="G19" s="17">
        <v>543</v>
      </c>
      <c r="H19" s="17">
        <v>114</v>
      </c>
      <c r="I19" s="17">
        <v>0</v>
      </c>
      <c r="J19" s="17">
        <v>298</v>
      </c>
      <c r="K19" s="17">
        <v>336</v>
      </c>
      <c r="L19" s="17">
        <v>149</v>
      </c>
      <c r="M19" s="17">
        <v>275</v>
      </c>
      <c r="N19" s="17">
        <v>333</v>
      </c>
      <c r="O19" s="17">
        <v>777</v>
      </c>
      <c r="P19" s="17">
        <v>171</v>
      </c>
      <c r="Q19" s="17">
        <v>310</v>
      </c>
      <c r="R19" s="17">
        <v>0</v>
      </c>
      <c r="S19" s="17">
        <v>321</v>
      </c>
      <c r="T19" s="17">
        <v>0</v>
      </c>
      <c r="U19" s="17">
        <v>140</v>
      </c>
      <c r="V19" s="17">
        <v>176</v>
      </c>
      <c r="W19" s="17">
        <v>186</v>
      </c>
      <c r="X19" s="17">
        <v>251</v>
      </c>
      <c r="Y19" s="17">
        <v>421</v>
      </c>
      <c r="Z19" s="17">
        <v>326</v>
      </c>
      <c r="AA19" s="17">
        <v>206</v>
      </c>
      <c r="AB19" s="17">
        <v>446</v>
      </c>
      <c r="AC19" s="17">
        <v>696</v>
      </c>
      <c r="AD19" s="17">
        <v>0</v>
      </c>
      <c r="AE19" s="17">
        <v>328</v>
      </c>
    </row>
    <row r="20" spans="1:31" s="5" customFormat="1" ht="12.75">
      <c r="A20" s="10" t="s">
        <v>122</v>
      </c>
      <c r="B20" s="17">
        <v>0</v>
      </c>
      <c r="C20" s="17">
        <v>0</v>
      </c>
      <c r="D20" s="17">
        <v>0</v>
      </c>
      <c r="E20" s="17">
        <v>0</v>
      </c>
      <c r="F20" s="17">
        <v>1979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2787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1539</v>
      </c>
      <c r="W20" s="17">
        <v>174</v>
      </c>
      <c r="X20" s="17">
        <v>0</v>
      </c>
      <c r="Y20" s="17">
        <v>1568</v>
      </c>
      <c r="Z20" s="17">
        <v>0</v>
      </c>
      <c r="AA20" s="17">
        <v>202</v>
      </c>
      <c r="AB20" s="17">
        <v>0</v>
      </c>
      <c r="AC20" s="17">
        <v>2061</v>
      </c>
      <c r="AD20" s="17">
        <v>0</v>
      </c>
      <c r="AE20" s="17">
        <v>0</v>
      </c>
    </row>
    <row r="21" spans="1:31" s="5" customFormat="1" ht="12.75">
      <c r="A21" s="10" t="s">
        <v>123</v>
      </c>
      <c r="B21" s="20">
        <v>0</v>
      </c>
      <c r="C21" s="20">
        <v>2369.8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</row>
    <row r="22" spans="1:31" s="5" customFormat="1" ht="12.75">
      <c r="A22" s="10" t="s">
        <v>124</v>
      </c>
      <c r="B22" s="20">
        <v>0</v>
      </c>
      <c r="C22" s="20">
        <v>2369.8</v>
      </c>
      <c r="D22" s="20">
        <v>13.9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46.2</v>
      </c>
      <c r="T22" s="20">
        <v>0</v>
      </c>
      <c r="U22" s="20">
        <v>0</v>
      </c>
      <c r="V22" s="20">
        <v>0</v>
      </c>
      <c r="W22" s="20">
        <v>0</v>
      </c>
      <c r="X22" s="20">
        <v>2733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</row>
    <row r="23" spans="1:31" s="5" customFormat="1" ht="12.75">
      <c r="A23" s="10" t="s">
        <v>125</v>
      </c>
      <c r="B23" s="20">
        <v>28.7</v>
      </c>
      <c r="C23" s="20">
        <v>0</v>
      </c>
      <c r="D23" s="20">
        <v>3.4</v>
      </c>
      <c r="E23" s="20">
        <v>0</v>
      </c>
      <c r="F23" s="20">
        <v>0</v>
      </c>
      <c r="G23" s="20">
        <v>0</v>
      </c>
      <c r="H23" s="20">
        <v>20.4</v>
      </c>
      <c r="I23" s="20">
        <v>1.4</v>
      </c>
      <c r="J23" s="20">
        <v>0</v>
      </c>
      <c r="K23" s="20">
        <v>3.8</v>
      </c>
      <c r="L23" s="20">
        <v>0</v>
      </c>
      <c r="M23" s="20">
        <v>0</v>
      </c>
      <c r="N23" s="20">
        <v>0</v>
      </c>
      <c r="O23" s="20">
        <v>30.4</v>
      </c>
      <c r="P23" s="20">
        <v>3.9</v>
      </c>
      <c r="Q23" s="20">
        <v>47.4</v>
      </c>
      <c r="R23" s="20">
        <v>0</v>
      </c>
      <c r="S23" s="20">
        <v>0</v>
      </c>
      <c r="T23" s="20">
        <v>0</v>
      </c>
      <c r="U23" s="20">
        <v>0</v>
      </c>
      <c r="V23" s="20">
        <v>2.9</v>
      </c>
      <c r="W23" s="20">
        <v>2</v>
      </c>
      <c r="X23" s="20">
        <v>15.1</v>
      </c>
      <c r="Y23" s="20">
        <v>0</v>
      </c>
      <c r="Z23" s="20">
        <v>0</v>
      </c>
      <c r="AA23" s="20">
        <v>3.8</v>
      </c>
      <c r="AB23" s="20">
        <v>0</v>
      </c>
      <c r="AC23" s="20">
        <v>0</v>
      </c>
      <c r="AD23" s="20">
        <v>0</v>
      </c>
      <c r="AE23" s="20">
        <v>0</v>
      </c>
    </row>
    <row r="24" spans="1:31" s="5" customFormat="1" ht="12.75">
      <c r="A24" s="11" t="s">
        <v>126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5" customFormat="1" ht="12.75">
      <c r="A25" s="10" t="s">
        <v>127</v>
      </c>
      <c r="B25" s="17">
        <v>0</v>
      </c>
      <c r="C25" s="17">
        <v>36943</v>
      </c>
      <c r="D25" s="17">
        <v>15000</v>
      </c>
      <c r="E25" s="17">
        <v>38050</v>
      </c>
      <c r="F25" s="17">
        <v>0</v>
      </c>
      <c r="G25" s="17">
        <v>12450</v>
      </c>
      <c r="H25" s="17">
        <v>7300</v>
      </c>
      <c r="I25" s="17">
        <v>0</v>
      </c>
      <c r="J25" s="17">
        <v>30280</v>
      </c>
      <c r="K25" s="17">
        <v>81403</v>
      </c>
      <c r="L25" s="17">
        <v>0</v>
      </c>
      <c r="M25" s="17">
        <v>5175</v>
      </c>
      <c r="N25" s="17">
        <v>5742</v>
      </c>
      <c r="O25" s="17">
        <v>3650</v>
      </c>
      <c r="P25" s="17">
        <v>486289</v>
      </c>
      <c r="Q25" s="17">
        <v>29828</v>
      </c>
      <c r="R25" s="17">
        <v>0</v>
      </c>
      <c r="S25" s="17">
        <v>15147</v>
      </c>
      <c r="T25" s="17">
        <v>52695</v>
      </c>
      <c r="U25" s="17">
        <v>15172</v>
      </c>
      <c r="V25" s="17">
        <v>7560</v>
      </c>
      <c r="W25" s="17">
        <v>9500</v>
      </c>
      <c r="X25" s="17">
        <v>10101</v>
      </c>
      <c r="Y25" s="17">
        <v>20481</v>
      </c>
      <c r="Z25" s="17">
        <v>5217</v>
      </c>
      <c r="AA25" s="17">
        <v>56933</v>
      </c>
      <c r="AB25" s="17">
        <v>0</v>
      </c>
      <c r="AC25" s="17">
        <v>601</v>
      </c>
      <c r="AD25" s="17">
        <v>0</v>
      </c>
      <c r="AE25" s="17">
        <v>14782</v>
      </c>
    </row>
    <row r="26" spans="1:31" s="5" customFormat="1" ht="12.75">
      <c r="A26" s="10" t="s">
        <v>128</v>
      </c>
      <c r="B26" s="17">
        <v>0</v>
      </c>
      <c r="C26" s="17">
        <v>0</v>
      </c>
      <c r="D26" s="17">
        <v>47656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28000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3000</v>
      </c>
      <c r="R26" s="17">
        <v>0</v>
      </c>
      <c r="S26" s="17">
        <v>0</v>
      </c>
      <c r="T26" s="17">
        <v>0</v>
      </c>
      <c r="U26" s="17">
        <v>0</v>
      </c>
      <c r="V26" s="17">
        <v>5000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</row>
    <row r="27" spans="1:31" s="5" customFormat="1" ht="12.75">
      <c r="A27" s="10" t="s">
        <v>129</v>
      </c>
      <c r="B27" s="17">
        <v>68326</v>
      </c>
      <c r="C27" s="17">
        <v>34238</v>
      </c>
      <c r="D27" s="17">
        <v>61897</v>
      </c>
      <c r="E27" s="17">
        <v>42446</v>
      </c>
      <c r="F27" s="17">
        <v>25415</v>
      </c>
      <c r="G27" s="17">
        <v>360128</v>
      </c>
      <c r="H27" s="17">
        <v>10010</v>
      </c>
      <c r="I27" s="17">
        <v>13</v>
      </c>
      <c r="J27" s="17">
        <v>70964</v>
      </c>
      <c r="K27" s="17">
        <v>56116</v>
      </c>
      <c r="L27" s="17">
        <v>589627</v>
      </c>
      <c r="M27" s="17">
        <v>26850</v>
      </c>
      <c r="N27" s="17">
        <v>34310</v>
      </c>
      <c r="O27" s="17">
        <v>11072</v>
      </c>
      <c r="P27" s="17">
        <v>353201</v>
      </c>
      <c r="Q27" s="17">
        <v>74557</v>
      </c>
      <c r="R27" s="17">
        <v>246239</v>
      </c>
      <c r="S27" s="17">
        <v>33892</v>
      </c>
      <c r="T27" s="17">
        <v>43556</v>
      </c>
      <c r="U27" s="17">
        <v>10691</v>
      </c>
      <c r="V27" s="17">
        <v>27979</v>
      </c>
      <c r="W27" s="17">
        <v>15903</v>
      </c>
      <c r="X27" s="17">
        <v>161050</v>
      </c>
      <c r="Y27" s="17">
        <v>0</v>
      </c>
      <c r="Z27" s="17">
        <v>14859</v>
      </c>
      <c r="AA27" s="17">
        <v>24143</v>
      </c>
      <c r="AB27" s="17">
        <v>76017</v>
      </c>
      <c r="AC27" s="17">
        <v>12450</v>
      </c>
      <c r="AD27" s="17">
        <v>0</v>
      </c>
      <c r="AE27" s="17">
        <v>357014</v>
      </c>
    </row>
    <row r="28" spans="1:31" s="5" customFormat="1" ht="12.75">
      <c r="A28" s="10" t="s">
        <v>130</v>
      </c>
      <c r="B28" s="20">
        <v>0</v>
      </c>
      <c r="C28" s="20">
        <v>100</v>
      </c>
      <c r="D28" s="20">
        <v>23.9</v>
      </c>
      <c r="E28" s="20">
        <v>100</v>
      </c>
      <c r="F28" s="20">
        <v>0</v>
      </c>
      <c r="G28" s="20">
        <v>100</v>
      </c>
      <c r="H28" s="20">
        <v>100</v>
      </c>
      <c r="I28" s="20">
        <v>100</v>
      </c>
      <c r="J28" s="20">
        <v>100</v>
      </c>
      <c r="K28" s="20">
        <v>74.4</v>
      </c>
      <c r="L28" s="20">
        <v>0</v>
      </c>
      <c r="M28" s="20">
        <v>100</v>
      </c>
      <c r="N28" s="20">
        <v>100</v>
      </c>
      <c r="O28" s="20">
        <v>100</v>
      </c>
      <c r="P28" s="20">
        <v>100</v>
      </c>
      <c r="Q28" s="20">
        <v>90.9</v>
      </c>
      <c r="R28" s="20">
        <v>0</v>
      </c>
      <c r="S28" s="20">
        <v>100</v>
      </c>
      <c r="T28" s="20">
        <v>100</v>
      </c>
      <c r="U28" s="20">
        <v>100</v>
      </c>
      <c r="V28" s="20">
        <v>60.2</v>
      </c>
      <c r="W28" s="20">
        <v>100</v>
      </c>
      <c r="X28" s="20">
        <v>100</v>
      </c>
      <c r="Y28" s="20">
        <v>100</v>
      </c>
      <c r="Z28" s="20">
        <v>100</v>
      </c>
      <c r="AA28" s="20">
        <v>100</v>
      </c>
      <c r="AB28" s="20">
        <v>0</v>
      </c>
      <c r="AC28" s="20">
        <v>100</v>
      </c>
      <c r="AD28" s="20">
        <v>0</v>
      </c>
      <c r="AE28" s="20">
        <v>100</v>
      </c>
    </row>
    <row r="29" spans="1:31" s="5" customFormat="1" ht="12.75">
      <c r="A29" s="10" t="s">
        <v>131</v>
      </c>
      <c r="B29" s="20">
        <v>0</v>
      </c>
      <c r="C29" s="20">
        <v>0</v>
      </c>
      <c r="D29" s="20">
        <v>76.1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25.6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9.1</v>
      </c>
      <c r="R29" s="20">
        <v>0</v>
      </c>
      <c r="S29" s="20">
        <v>0</v>
      </c>
      <c r="T29" s="20">
        <v>0</v>
      </c>
      <c r="U29" s="20">
        <v>0</v>
      </c>
      <c r="V29" s="20">
        <v>39.8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</row>
    <row r="30" spans="1:31" s="5" customFormat="1" ht="12.75">
      <c r="A30" s="10" t="s">
        <v>132</v>
      </c>
      <c r="B30" s="20">
        <v>100</v>
      </c>
      <c r="C30" s="20">
        <v>48.1</v>
      </c>
      <c r="D30" s="20">
        <v>49.7</v>
      </c>
      <c r="E30" s="20">
        <v>52.7</v>
      </c>
      <c r="F30" s="20">
        <v>100</v>
      </c>
      <c r="G30" s="20">
        <v>96.7</v>
      </c>
      <c r="H30" s="20">
        <v>57.8</v>
      </c>
      <c r="I30" s="20">
        <v>97.1</v>
      </c>
      <c r="J30" s="20">
        <v>70.1</v>
      </c>
      <c r="K30" s="20">
        <v>33.9</v>
      </c>
      <c r="L30" s="20">
        <v>100</v>
      </c>
      <c r="M30" s="20">
        <v>83.8</v>
      </c>
      <c r="N30" s="20">
        <v>85.7</v>
      </c>
      <c r="O30" s="20">
        <v>75.2</v>
      </c>
      <c r="P30" s="20">
        <v>42.1</v>
      </c>
      <c r="Q30" s="20">
        <v>69.4</v>
      </c>
      <c r="R30" s="20">
        <v>100</v>
      </c>
      <c r="S30" s="20">
        <v>69.1</v>
      </c>
      <c r="T30" s="20">
        <v>45.3</v>
      </c>
      <c r="U30" s="20">
        <v>41.3</v>
      </c>
      <c r="V30" s="20">
        <v>69</v>
      </c>
      <c r="W30" s="20">
        <v>62.6</v>
      </c>
      <c r="X30" s="20">
        <v>94.1</v>
      </c>
      <c r="Y30" s="20">
        <v>0</v>
      </c>
      <c r="Z30" s="20">
        <v>74</v>
      </c>
      <c r="AA30" s="20">
        <v>29.8</v>
      </c>
      <c r="AB30" s="20">
        <v>100</v>
      </c>
      <c r="AC30" s="20">
        <v>95.4</v>
      </c>
      <c r="AD30" s="20">
        <v>0</v>
      </c>
      <c r="AE30" s="20">
        <v>96</v>
      </c>
    </row>
    <row r="31" spans="1:31" s="5" customFormat="1" ht="12.75">
      <c r="A31" s="11" t="s">
        <v>133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5" customFormat="1" ht="12.75">
      <c r="A32" s="10" t="s">
        <v>134</v>
      </c>
      <c r="B32" s="17">
        <v>68326</v>
      </c>
      <c r="C32" s="17">
        <v>71181</v>
      </c>
      <c r="D32" s="17">
        <v>124553</v>
      </c>
      <c r="E32" s="17">
        <v>80496</v>
      </c>
      <c r="F32" s="17">
        <v>25415</v>
      </c>
      <c r="G32" s="17">
        <v>372578</v>
      </c>
      <c r="H32" s="17">
        <v>17310</v>
      </c>
      <c r="I32" s="17">
        <v>13</v>
      </c>
      <c r="J32" s="17">
        <v>101244</v>
      </c>
      <c r="K32" s="17">
        <v>165519</v>
      </c>
      <c r="L32" s="17">
        <v>589627</v>
      </c>
      <c r="M32" s="17">
        <v>32025</v>
      </c>
      <c r="N32" s="17">
        <v>40052</v>
      </c>
      <c r="O32" s="17">
        <v>14722</v>
      </c>
      <c r="P32" s="17">
        <v>839490</v>
      </c>
      <c r="Q32" s="17">
        <v>107385</v>
      </c>
      <c r="R32" s="17">
        <v>246239</v>
      </c>
      <c r="S32" s="17">
        <v>49039</v>
      </c>
      <c r="T32" s="17">
        <v>96251</v>
      </c>
      <c r="U32" s="17">
        <v>25863</v>
      </c>
      <c r="V32" s="17">
        <v>40539</v>
      </c>
      <c r="W32" s="17">
        <v>25403</v>
      </c>
      <c r="X32" s="17">
        <v>171151</v>
      </c>
      <c r="Y32" s="17">
        <v>20481</v>
      </c>
      <c r="Z32" s="17">
        <v>20076</v>
      </c>
      <c r="AA32" s="17">
        <v>81077</v>
      </c>
      <c r="AB32" s="17">
        <v>76017</v>
      </c>
      <c r="AC32" s="17">
        <v>13051</v>
      </c>
      <c r="AD32" s="17">
        <v>0</v>
      </c>
      <c r="AE32" s="17">
        <v>371796</v>
      </c>
    </row>
    <row r="33" spans="1:31" s="5" customFormat="1" ht="12.75">
      <c r="A33" s="10" t="s">
        <v>135</v>
      </c>
      <c r="B33" s="17">
        <v>0</v>
      </c>
      <c r="C33" s="17">
        <v>0</v>
      </c>
      <c r="D33" s="17">
        <v>61803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20000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26720</v>
      </c>
      <c r="T33" s="17">
        <v>0</v>
      </c>
      <c r="U33" s="17">
        <v>0</v>
      </c>
      <c r="V33" s="17">
        <v>0</v>
      </c>
      <c r="W33" s="17">
        <v>0</v>
      </c>
      <c r="X33" s="17">
        <v>24717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</row>
    <row r="34" spans="1:31" s="5" customFormat="1" ht="12.75">
      <c r="A34" s="10" t="s">
        <v>136</v>
      </c>
      <c r="B34" s="20">
        <v>0</v>
      </c>
      <c r="C34" s="20">
        <v>0</v>
      </c>
      <c r="D34" s="20">
        <v>49.6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3.4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54.5</v>
      </c>
      <c r="T34" s="20">
        <v>0</v>
      </c>
      <c r="U34" s="20">
        <v>0</v>
      </c>
      <c r="V34" s="20">
        <v>0</v>
      </c>
      <c r="W34" s="20">
        <v>0</v>
      </c>
      <c r="X34" s="20">
        <v>14.4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</row>
    <row r="35" spans="1:31" s="5" customFormat="1" ht="12.75">
      <c r="A35" s="11" t="s">
        <v>137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5" customFormat="1" ht="12.75">
      <c r="A36" s="10" t="s">
        <v>138</v>
      </c>
      <c r="B36" s="20">
        <v>40.4</v>
      </c>
      <c r="C36" s="20">
        <v>87.2</v>
      </c>
      <c r="D36" s="20">
        <v>102.3</v>
      </c>
      <c r="E36" s="20">
        <v>57.9</v>
      </c>
      <c r="F36" s="20">
        <v>100</v>
      </c>
      <c r="G36" s="20">
        <v>4.3</v>
      </c>
      <c r="H36" s="20">
        <v>87.3</v>
      </c>
      <c r="I36" s="20">
        <v>101.2</v>
      </c>
      <c r="J36" s="20">
        <v>0</v>
      </c>
      <c r="K36" s="20">
        <v>64.4</v>
      </c>
      <c r="L36" s="20">
        <v>71.4</v>
      </c>
      <c r="M36" s="20">
        <v>0.1</v>
      </c>
      <c r="N36" s="20">
        <v>47.4</v>
      </c>
      <c r="O36" s="20">
        <v>102.7</v>
      </c>
      <c r="P36" s="20">
        <v>73.5</v>
      </c>
      <c r="Q36" s="20">
        <v>83.6</v>
      </c>
      <c r="R36" s="20">
        <v>29.7</v>
      </c>
      <c r="S36" s="20">
        <v>71.1</v>
      </c>
      <c r="T36" s="20">
        <v>0</v>
      </c>
      <c r="U36" s="20">
        <v>0</v>
      </c>
      <c r="V36" s="20">
        <v>103.2</v>
      </c>
      <c r="W36" s="20">
        <v>107</v>
      </c>
      <c r="X36" s="20">
        <v>88.4</v>
      </c>
      <c r="Y36" s="20">
        <v>0.7</v>
      </c>
      <c r="Z36" s="20">
        <v>77.3</v>
      </c>
      <c r="AA36" s="20">
        <v>111.4</v>
      </c>
      <c r="AB36" s="20">
        <v>96.2</v>
      </c>
      <c r="AC36" s="20">
        <v>40.7</v>
      </c>
      <c r="AD36" s="20">
        <v>0</v>
      </c>
      <c r="AE36" s="20">
        <v>0</v>
      </c>
    </row>
    <row r="37" spans="1:31" s="5" customFormat="1" ht="12.75">
      <c r="A37" s="10" t="s">
        <v>139</v>
      </c>
      <c r="B37" s="21">
        <v>0.1</v>
      </c>
      <c r="C37" s="21">
        <v>0</v>
      </c>
      <c r="D37" s="21">
        <v>0.2</v>
      </c>
      <c r="E37" s="21">
        <v>0.6</v>
      </c>
      <c r="F37" s="21">
        <v>9.9</v>
      </c>
      <c r="G37" s="21">
        <v>7.6</v>
      </c>
      <c r="H37" s="21">
        <v>0.1</v>
      </c>
      <c r="I37" s="21">
        <v>-2.5</v>
      </c>
      <c r="J37" s="21">
        <v>0</v>
      </c>
      <c r="K37" s="21">
        <v>0</v>
      </c>
      <c r="L37" s="21">
        <v>0</v>
      </c>
      <c r="M37" s="21">
        <v>0</v>
      </c>
      <c r="N37" s="21">
        <v>-8</v>
      </c>
      <c r="O37" s="21">
        <v>0</v>
      </c>
      <c r="P37" s="21">
        <v>0</v>
      </c>
      <c r="Q37" s="21">
        <v>10.8</v>
      </c>
      <c r="R37" s="21">
        <v>-0.6</v>
      </c>
      <c r="S37" s="21">
        <v>0.6</v>
      </c>
      <c r="T37" s="21">
        <v>0</v>
      </c>
      <c r="U37" s="21">
        <v>0</v>
      </c>
      <c r="V37" s="21">
        <v>0.1</v>
      </c>
      <c r="W37" s="21">
        <v>-11.6</v>
      </c>
      <c r="X37" s="21">
        <v>0.6</v>
      </c>
      <c r="Y37" s="21">
        <v>0</v>
      </c>
      <c r="Z37" s="21">
        <v>0.1</v>
      </c>
      <c r="AA37" s="21">
        <v>2.6</v>
      </c>
      <c r="AB37" s="21">
        <v>0.5</v>
      </c>
      <c r="AC37" s="21">
        <v>0.1</v>
      </c>
      <c r="AD37" s="21">
        <v>0</v>
      </c>
      <c r="AE37" s="21">
        <v>0</v>
      </c>
    </row>
    <row r="38" spans="1:31" s="5" customFormat="1" ht="12.75">
      <c r="A38" s="11" t="s">
        <v>128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5" customFormat="1" ht="12.75">
      <c r="A39" s="10" t="s">
        <v>140</v>
      </c>
      <c r="B39" s="20">
        <v>0</v>
      </c>
      <c r="C39" s="20">
        <v>14.8</v>
      </c>
      <c r="D39" s="20">
        <v>32</v>
      </c>
      <c r="E39" s="20">
        <v>0.6</v>
      </c>
      <c r="F39" s="20">
        <v>0</v>
      </c>
      <c r="G39" s="20">
        <v>0</v>
      </c>
      <c r="H39" s="20">
        <v>10.5</v>
      </c>
      <c r="I39" s="20">
        <v>0</v>
      </c>
      <c r="J39" s="20">
        <v>0</v>
      </c>
      <c r="K39" s="20">
        <v>2.8</v>
      </c>
      <c r="L39" s="20">
        <v>0</v>
      </c>
      <c r="M39" s="20">
        <v>0</v>
      </c>
      <c r="N39" s="20">
        <v>0</v>
      </c>
      <c r="O39" s="20">
        <v>0</v>
      </c>
      <c r="P39" s="20">
        <v>9</v>
      </c>
      <c r="Q39" s="20">
        <v>0</v>
      </c>
      <c r="R39" s="20">
        <v>0</v>
      </c>
      <c r="S39" s="20">
        <v>4.7</v>
      </c>
      <c r="T39" s="20">
        <v>0</v>
      </c>
      <c r="U39" s="20">
        <v>0</v>
      </c>
      <c r="V39" s="20">
        <v>2.7</v>
      </c>
      <c r="W39" s="20">
        <v>0</v>
      </c>
      <c r="X39" s="20">
        <v>0</v>
      </c>
      <c r="Y39" s="20">
        <v>0</v>
      </c>
      <c r="Z39" s="20">
        <v>5.8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</row>
    <row r="40" spans="1:31" s="5" customFormat="1" ht="12.75">
      <c r="A40" s="10" t="s">
        <v>141</v>
      </c>
      <c r="B40" s="20">
        <v>0.1</v>
      </c>
      <c r="C40" s="20">
        <v>1.6</v>
      </c>
      <c r="D40" s="20">
        <v>4.9</v>
      </c>
      <c r="E40" s="20">
        <v>0.3</v>
      </c>
      <c r="F40" s="20">
        <v>0</v>
      </c>
      <c r="G40" s="20">
        <v>0</v>
      </c>
      <c r="H40" s="20">
        <v>0.8</v>
      </c>
      <c r="I40" s="20">
        <v>0.9</v>
      </c>
      <c r="J40" s="20">
        <v>0</v>
      </c>
      <c r="K40" s="20">
        <v>0.8</v>
      </c>
      <c r="L40" s="20">
        <v>0</v>
      </c>
      <c r="M40" s="20">
        <v>0</v>
      </c>
      <c r="N40" s="20">
        <v>0</v>
      </c>
      <c r="O40" s="20">
        <v>0</v>
      </c>
      <c r="P40" s="20">
        <v>0.7</v>
      </c>
      <c r="Q40" s="20">
        <v>0</v>
      </c>
      <c r="R40" s="20">
        <v>0</v>
      </c>
      <c r="S40" s="20">
        <v>2</v>
      </c>
      <c r="T40" s="20">
        <v>0</v>
      </c>
      <c r="U40" s="20">
        <v>0</v>
      </c>
      <c r="V40" s="20">
        <v>1</v>
      </c>
      <c r="W40" s="20">
        <v>2.7</v>
      </c>
      <c r="X40" s="20">
        <v>0</v>
      </c>
      <c r="Y40" s="20">
        <v>0</v>
      </c>
      <c r="Z40" s="20">
        <v>1.7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</row>
    <row r="41" spans="1:31" s="5" customFormat="1" ht="12.75">
      <c r="A41" s="10" t="s">
        <v>142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25.6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</row>
    <row r="42" spans="1:31" s="5" customFormat="1" ht="12.75">
      <c r="A42" s="11" t="s">
        <v>143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s="5" customFormat="1" ht="12.75">
      <c r="A43" s="10" t="s">
        <v>144</v>
      </c>
      <c r="B43" s="20">
        <v>0</v>
      </c>
      <c r="C43" s="20">
        <v>6</v>
      </c>
      <c r="D43" s="20">
        <v>0</v>
      </c>
      <c r="E43" s="20">
        <v>4.5</v>
      </c>
      <c r="F43" s="20">
        <v>0</v>
      </c>
      <c r="G43" s="20">
        <v>0</v>
      </c>
      <c r="H43" s="20">
        <v>0</v>
      </c>
      <c r="I43" s="20">
        <v>20.9</v>
      </c>
      <c r="J43" s="20">
        <v>0</v>
      </c>
      <c r="K43" s="20">
        <v>4.8</v>
      </c>
      <c r="L43" s="20">
        <v>0</v>
      </c>
      <c r="M43" s="20">
        <v>0</v>
      </c>
      <c r="N43" s="20">
        <v>0</v>
      </c>
      <c r="O43" s="20">
        <v>0</v>
      </c>
      <c r="P43" s="20">
        <v>1.5</v>
      </c>
      <c r="Q43" s="20">
        <v>0</v>
      </c>
      <c r="R43" s="20">
        <v>0</v>
      </c>
      <c r="S43" s="20">
        <v>19.6</v>
      </c>
      <c r="T43" s="20">
        <v>2</v>
      </c>
      <c r="U43" s="20">
        <v>0.8</v>
      </c>
      <c r="V43" s="20">
        <v>8.4</v>
      </c>
      <c r="W43" s="20">
        <v>0</v>
      </c>
      <c r="X43" s="20">
        <v>0</v>
      </c>
      <c r="Y43" s="20">
        <v>0</v>
      </c>
      <c r="Z43" s="20">
        <v>10.2</v>
      </c>
      <c r="AA43" s="20">
        <v>7.6</v>
      </c>
      <c r="AB43" s="20">
        <v>2.3</v>
      </c>
      <c r="AC43" s="20">
        <v>3.6</v>
      </c>
      <c r="AD43" s="20">
        <v>0</v>
      </c>
      <c r="AE43" s="20">
        <v>0</v>
      </c>
    </row>
    <row r="44" spans="1:31" s="5" customFormat="1" ht="25.5">
      <c r="A44" s="10" t="s">
        <v>145</v>
      </c>
      <c r="B44" s="20">
        <v>0</v>
      </c>
      <c r="C44" s="20">
        <v>14.5</v>
      </c>
      <c r="D44" s="20">
        <v>0</v>
      </c>
      <c r="E44" s="20">
        <v>84.8</v>
      </c>
      <c r="F44" s="20">
        <v>0</v>
      </c>
      <c r="G44" s="20">
        <v>0</v>
      </c>
      <c r="H44" s="20">
        <v>0</v>
      </c>
      <c r="I44" s="20">
        <v>99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4.8</v>
      </c>
      <c r="Q44" s="20">
        <v>0</v>
      </c>
      <c r="R44" s="20">
        <v>0</v>
      </c>
      <c r="S44" s="20">
        <v>0</v>
      </c>
      <c r="T44" s="20">
        <v>0</v>
      </c>
      <c r="U44" s="20">
        <v>6.7</v>
      </c>
      <c r="V44" s="20">
        <v>5.1</v>
      </c>
      <c r="W44" s="20">
        <v>0</v>
      </c>
      <c r="X44" s="20">
        <v>0</v>
      </c>
      <c r="Y44" s="20">
        <v>0</v>
      </c>
      <c r="Z44" s="20">
        <v>15.9</v>
      </c>
      <c r="AA44" s="20">
        <v>11.3</v>
      </c>
      <c r="AB44" s="20">
        <v>22.8</v>
      </c>
      <c r="AC44" s="20">
        <v>19.1</v>
      </c>
      <c r="AD44" s="20">
        <v>0</v>
      </c>
      <c r="AE44" s="20">
        <v>0</v>
      </c>
    </row>
    <row r="45" spans="1:31" s="5" customFormat="1" ht="12.75">
      <c r="A45" s="11" t="s">
        <v>146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s="5" customFormat="1" ht="12.75">
      <c r="A46" s="10" t="s">
        <v>108</v>
      </c>
      <c r="B46" s="17">
        <v>157943</v>
      </c>
      <c r="C46" s="17">
        <v>157484</v>
      </c>
      <c r="D46" s="17">
        <v>590610</v>
      </c>
      <c r="E46" s="17">
        <v>296587</v>
      </c>
      <c r="F46" s="17">
        <v>64410</v>
      </c>
      <c r="G46" s="17">
        <v>487266</v>
      </c>
      <c r="H46" s="17">
        <v>134951</v>
      </c>
      <c r="I46" s="17">
        <v>66</v>
      </c>
      <c r="J46" s="17">
        <v>401519</v>
      </c>
      <c r="K46" s="17">
        <v>608449</v>
      </c>
      <c r="L46" s="17">
        <v>442366</v>
      </c>
      <c r="M46" s="17">
        <v>88300</v>
      </c>
      <c r="N46" s="17">
        <v>53793</v>
      </c>
      <c r="O46" s="17">
        <v>86591</v>
      </c>
      <c r="P46" s="17">
        <v>1222969</v>
      </c>
      <c r="Q46" s="17">
        <v>194087</v>
      </c>
      <c r="R46" s="17">
        <v>325572</v>
      </c>
      <c r="S46" s="17">
        <v>200143</v>
      </c>
      <c r="T46" s="17">
        <v>0</v>
      </c>
      <c r="U46" s="17">
        <v>91726</v>
      </c>
      <c r="V46" s="17">
        <v>165273</v>
      </c>
      <c r="W46" s="17">
        <v>173467</v>
      </c>
      <c r="X46" s="17">
        <v>495719</v>
      </c>
      <c r="Y46" s="17">
        <v>105602</v>
      </c>
      <c r="Z46" s="17">
        <v>112955</v>
      </c>
      <c r="AA46" s="17">
        <v>206957</v>
      </c>
      <c r="AB46" s="17">
        <v>145781</v>
      </c>
      <c r="AC46" s="17">
        <v>42662</v>
      </c>
      <c r="AD46" s="17">
        <v>0</v>
      </c>
      <c r="AE46" s="17">
        <v>412339</v>
      </c>
    </row>
    <row r="47" spans="1:31" s="5" customFormat="1" ht="12.75">
      <c r="A47" s="10" t="s">
        <v>109</v>
      </c>
      <c r="B47" s="17">
        <v>135271</v>
      </c>
      <c r="C47" s="17">
        <v>135642</v>
      </c>
      <c r="D47" s="17">
        <v>583504</v>
      </c>
      <c r="E47" s="17">
        <v>339033</v>
      </c>
      <c r="F47" s="17">
        <v>59677</v>
      </c>
      <c r="G47" s="17">
        <v>388538</v>
      </c>
      <c r="H47" s="17">
        <v>139419</v>
      </c>
      <c r="I47" s="17">
        <v>70</v>
      </c>
      <c r="J47" s="17">
        <v>371239</v>
      </c>
      <c r="K47" s="17">
        <v>608326</v>
      </c>
      <c r="L47" s="17">
        <v>442366</v>
      </c>
      <c r="M47" s="17">
        <v>88300</v>
      </c>
      <c r="N47" s="17">
        <v>57602</v>
      </c>
      <c r="O47" s="17">
        <v>88187</v>
      </c>
      <c r="P47" s="17">
        <v>1211796</v>
      </c>
      <c r="Q47" s="17">
        <v>130137</v>
      </c>
      <c r="R47" s="17">
        <v>325572</v>
      </c>
      <c r="S47" s="17">
        <v>210213</v>
      </c>
      <c r="T47" s="17">
        <v>0</v>
      </c>
      <c r="U47" s="17">
        <v>92289</v>
      </c>
      <c r="V47" s="17">
        <v>169140</v>
      </c>
      <c r="W47" s="17">
        <v>162111</v>
      </c>
      <c r="X47" s="17">
        <v>485300</v>
      </c>
      <c r="Y47" s="17">
        <v>107607</v>
      </c>
      <c r="Z47" s="17">
        <v>127037</v>
      </c>
      <c r="AA47" s="17">
        <v>233521</v>
      </c>
      <c r="AB47" s="17">
        <v>97272</v>
      </c>
      <c r="AC47" s="17">
        <v>43299</v>
      </c>
      <c r="AD47" s="17">
        <v>0</v>
      </c>
      <c r="AE47" s="17">
        <v>399255</v>
      </c>
    </row>
    <row r="48" spans="1:31" s="5" customFormat="1" ht="12.75">
      <c r="A48" s="10" t="s">
        <v>110</v>
      </c>
      <c r="B48" s="17">
        <v>22672</v>
      </c>
      <c r="C48" s="17">
        <v>21842</v>
      </c>
      <c r="D48" s="17">
        <v>7106</v>
      </c>
      <c r="E48" s="17">
        <v>-42446</v>
      </c>
      <c r="F48" s="17">
        <v>4733</v>
      </c>
      <c r="G48" s="17">
        <v>98728</v>
      </c>
      <c r="H48" s="17">
        <v>-4468</v>
      </c>
      <c r="I48" s="17">
        <v>-3</v>
      </c>
      <c r="J48" s="17">
        <v>30280</v>
      </c>
      <c r="K48" s="17">
        <v>123</v>
      </c>
      <c r="L48" s="17">
        <v>0</v>
      </c>
      <c r="M48" s="17">
        <v>0</v>
      </c>
      <c r="N48" s="17">
        <v>-3809</v>
      </c>
      <c r="O48" s="17">
        <v>-1597</v>
      </c>
      <c r="P48" s="17">
        <v>11173</v>
      </c>
      <c r="Q48" s="17">
        <v>63950</v>
      </c>
      <c r="R48" s="17">
        <v>0</v>
      </c>
      <c r="S48" s="17">
        <v>-10071</v>
      </c>
      <c r="T48" s="17">
        <v>0</v>
      </c>
      <c r="U48" s="17">
        <v>-563</v>
      </c>
      <c r="V48" s="17">
        <v>-3867</v>
      </c>
      <c r="W48" s="17">
        <v>11356</v>
      </c>
      <c r="X48" s="17">
        <v>10419</v>
      </c>
      <c r="Y48" s="17">
        <v>-2005</v>
      </c>
      <c r="Z48" s="17">
        <v>-14082</v>
      </c>
      <c r="AA48" s="17">
        <v>-26564</v>
      </c>
      <c r="AB48" s="17">
        <v>48509</v>
      </c>
      <c r="AC48" s="17">
        <v>-638</v>
      </c>
      <c r="AD48" s="17">
        <v>0</v>
      </c>
      <c r="AE48" s="17">
        <v>13084</v>
      </c>
    </row>
    <row r="49" spans="1:31" s="5" customFormat="1" ht="25.5">
      <c r="A49" s="10" t="s">
        <v>147</v>
      </c>
      <c r="B49" s="17">
        <v>36595</v>
      </c>
      <c r="C49" s="17">
        <v>38</v>
      </c>
      <c r="D49" s="17">
        <v>15687</v>
      </c>
      <c r="E49" s="17">
        <v>-80672</v>
      </c>
      <c r="F49" s="17">
        <v>0</v>
      </c>
      <c r="G49" s="17">
        <v>-14340</v>
      </c>
      <c r="H49" s="17">
        <v>15</v>
      </c>
      <c r="I49" s="17">
        <v>-9513</v>
      </c>
      <c r="J49" s="17">
        <v>-63334</v>
      </c>
      <c r="K49" s="17">
        <v>75808</v>
      </c>
      <c r="L49" s="17">
        <v>-385712</v>
      </c>
      <c r="M49" s="17">
        <v>0</v>
      </c>
      <c r="N49" s="17">
        <v>3731</v>
      </c>
      <c r="O49" s="17">
        <v>0</v>
      </c>
      <c r="P49" s="17">
        <v>122497</v>
      </c>
      <c r="Q49" s="17">
        <v>-141527</v>
      </c>
      <c r="R49" s="17">
        <v>2471</v>
      </c>
      <c r="S49" s="17">
        <v>48410</v>
      </c>
      <c r="T49" s="17">
        <v>-7471</v>
      </c>
      <c r="U49" s="17">
        <v>-3000</v>
      </c>
      <c r="V49" s="17">
        <v>-22387</v>
      </c>
      <c r="W49" s="17">
        <v>-12097</v>
      </c>
      <c r="X49" s="17">
        <v>-29961</v>
      </c>
      <c r="Y49" s="17">
        <v>74</v>
      </c>
      <c r="Z49" s="17">
        <v>9700</v>
      </c>
      <c r="AA49" s="17">
        <v>59062</v>
      </c>
      <c r="AB49" s="17">
        <v>141796</v>
      </c>
      <c r="AC49" s="17">
        <v>80</v>
      </c>
      <c r="AD49" s="17">
        <v>0</v>
      </c>
      <c r="AE49" s="17">
        <v>0</v>
      </c>
    </row>
    <row r="50" spans="1:31" s="5" customFormat="1" ht="12.75" hidden="1">
      <c r="A50" s="11" t="s">
        <v>148</v>
      </c>
      <c r="B50" s="22">
        <v>1</v>
      </c>
      <c r="C50" s="22">
        <v>1</v>
      </c>
      <c r="D50" s="22">
        <v>1</v>
      </c>
      <c r="E50" s="22">
        <v>0</v>
      </c>
      <c r="F50" s="22">
        <v>1</v>
      </c>
      <c r="G50" s="22">
        <v>0</v>
      </c>
      <c r="H50" s="22">
        <v>1</v>
      </c>
      <c r="I50" s="22">
        <v>0</v>
      </c>
      <c r="J50" s="22">
        <v>0</v>
      </c>
      <c r="K50" s="22">
        <v>1</v>
      </c>
      <c r="L50" s="22">
        <v>0</v>
      </c>
      <c r="M50" s="22">
        <v>1</v>
      </c>
      <c r="N50" s="22">
        <v>1</v>
      </c>
      <c r="O50" s="22">
        <v>1</v>
      </c>
      <c r="P50" s="22">
        <v>1</v>
      </c>
      <c r="Q50" s="22">
        <v>0</v>
      </c>
      <c r="R50" s="22">
        <v>1</v>
      </c>
      <c r="S50" s="22">
        <v>1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1</v>
      </c>
      <c r="Z50" s="22">
        <v>1</v>
      </c>
      <c r="AA50" s="22">
        <v>1</v>
      </c>
      <c r="AB50" s="22">
        <v>1</v>
      </c>
      <c r="AC50" s="22">
        <v>1</v>
      </c>
      <c r="AD50" s="22">
        <v>1</v>
      </c>
      <c r="AE50" s="22">
        <v>1</v>
      </c>
    </row>
    <row r="51" spans="1:31" s="5" customFormat="1" ht="12.75">
      <c r="A51" s="28" t="s">
        <v>671</v>
      </c>
      <c r="B51" s="12" t="str">
        <f aca="true" t="shared" si="0" ref="B51:AE51">IF(B50=1,"ü","û")</f>
        <v>ü</v>
      </c>
      <c r="C51" s="12" t="str">
        <f t="shared" si="0"/>
        <v>ü</v>
      </c>
      <c r="D51" s="12" t="str">
        <f t="shared" si="0"/>
        <v>ü</v>
      </c>
      <c r="E51" s="12" t="str">
        <f t="shared" si="0"/>
        <v>û</v>
      </c>
      <c r="F51" s="12" t="str">
        <f t="shared" si="0"/>
        <v>ü</v>
      </c>
      <c r="G51" s="12" t="str">
        <f t="shared" si="0"/>
        <v>û</v>
      </c>
      <c r="H51" s="12" t="str">
        <f t="shared" si="0"/>
        <v>ü</v>
      </c>
      <c r="I51" s="12" t="str">
        <f t="shared" si="0"/>
        <v>û</v>
      </c>
      <c r="J51" s="12" t="str">
        <f t="shared" si="0"/>
        <v>û</v>
      </c>
      <c r="K51" s="12" t="str">
        <f t="shared" si="0"/>
        <v>ü</v>
      </c>
      <c r="L51" s="12" t="str">
        <f t="shared" si="0"/>
        <v>û</v>
      </c>
      <c r="M51" s="12" t="str">
        <f t="shared" si="0"/>
        <v>ü</v>
      </c>
      <c r="N51" s="12" t="str">
        <f t="shared" si="0"/>
        <v>ü</v>
      </c>
      <c r="O51" s="12" t="str">
        <f t="shared" si="0"/>
        <v>ü</v>
      </c>
      <c r="P51" s="12" t="str">
        <f t="shared" si="0"/>
        <v>ü</v>
      </c>
      <c r="Q51" s="12" t="str">
        <f t="shared" si="0"/>
        <v>û</v>
      </c>
      <c r="R51" s="12" t="str">
        <f t="shared" si="0"/>
        <v>ü</v>
      </c>
      <c r="S51" s="12" t="str">
        <f t="shared" si="0"/>
        <v>ü</v>
      </c>
      <c r="T51" s="12"/>
      <c r="U51" s="12" t="str">
        <f t="shared" si="0"/>
        <v>û</v>
      </c>
      <c r="V51" s="12" t="str">
        <f t="shared" si="0"/>
        <v>û</v>
      </c>
      <c r="W51" s="12" t="str">
        <f t="shared" si="0"/>
        <v>û</v>
      </c>
      <c r="X51" s="12" t="str">
        <f t="shared" si="0"/>
        <v>û</v>
      </c>
      <c r="Y51" s="12" t="str">
        <f t="shared" si="0"/>
        <v>ü</v>
      </c>
      <c r="Z51" s="12" t="str">
        <f t="shared" si="0"/>
        <v>ü</v>
      </c>
      <c r="AA51" s="12" t="str">
        <f t="shared" si="0"/>
        <v>ü</v>
      </c>
      <c r="AB51" s="12" t="str">
        <f t="shared" si="0"/>
        <v>ü</v>
      </c>
      <c r="AC51" s="12" t="str">
        <f t="shared" si="0"/>
        <v>ü</v>
      </c>
      <c r="AD51" s="12"/>
      <c r="AE51" s="12" t="str">
        <f t="shared" si="0"/>
        <v>ü</v>
      </c>
    </row>
    <row r="52" ht="13.5">
      <c r="A52" s="1" t="s">
        <v>663</v>
      </c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V52"/>
  <sheetViews>
    <sheetView showGridLines="0" workbookViewId="0" topLeftCell="A25">
      <selection activeCell="A51" sqref="A51"/>
    </sheetView>
  </sheetViews>
  <sheetFormatPr defaultColWidth="9.140625" defaultRowHeight="12.75"/>
  <cols>
    <col min="1" max="1" width="36.57421875" style="0" bestFit="1" customWidth="1"/>
    <col min="2" max="22" width="8.7109375" style="2" customWidth="1"/>
  </cols>
  <sheetData>
    <row r="1" spans="1:22" s="13" customFormat="1" ht="15.75" customHeight="1">
      <c r="A1" s="30" t="s">
        <v>670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5" customFormat="1" ht="12.75">
      <c r="A2" s="3"/>
      <c r="B2" s="4" t="s">
        <v>420</v>
      </c>
      <c r="C2" s="4" t="s">
        <v>421</v>
      </c>
      <c r="D2" s="4" t="s">
        <v>422</v>
      </c>
      <c r="E2" s="4" t="s">
        <v>423</v>
      </c>
      <c r="F2" s="4" t="s">
        <v>424</v>
      </c>
      <c r="G2" s="4" t="s">
        <v>425</v>
      </c>
      <c r="H2" s="4" t="s">
        <v>426</v>
      </c>
      <c r="I2" s="4" t="s">
        <v>427</v>
      </c>
      <c r="J2" s="4" t="s">
        <v>428</v>
      </c>
      <c r="K2" s="4" t="s">
        <v>429</v>
      </c>
      <c r="L2" s="4" t="s">
        <v>430</v>
      </c>
      <c r="M2" s="4" t="s">
        <v>431</v>
      </c>
      <c r="N2" s="4" t="s">
        <v>432</v>
      </c>
      <c r="O2" s="4" t="s">
        <v>433</v>
      </c>
      <c r="P2" s="4" t="s">
        <v>434</v>
      </c>
      <c r="Q2" s="4" t="s">
        <v>435</v>
      </c>
      <c r="R2" s="4" t="s">
        <v>436</v>
      </c>
      <c r="S2" s="4" t="s">
        <v>437</v>
      </c>
      <c r="T2" s="4" t="s">
        <v>438</v>
      </c>
      <c r="U2" s="4" t="s">
        <v>439</v>
      </c>
      <c r="V2" s="4" t="s">
        <v>440</v>
      </c>
    </row>
    <row r="3" spans="1:22" s="5" customFormat="1" ht="12.75" customHeight="1">
      <c r="A3" s="6"/>
      <c r="B3" s="7" t="s">
        <v>441</v>
      </c>
      <c r="C3" s="7" t="s">
        <v>442</v>
      </c>
      <c r="D3" s="7" t="s">
        <v>443</v>
      </c>
      <c r="E3" s="7" t="s">
        <v>444</v>
      </c>
      <c r="F3" s="7" t="s">
        <v>445</v>
      </c>
      <c r="G3" s="7" t="s">
        <v>446</v>
      </c>
      <c r="H3" s="7" t="s">
        <v>447</v>
      </c>
      <c r="I3" s="7" t="s">
        <v>448</v>
      </c>
      <c r="J3" s="7" t="s">
        <v>449</v>
      </c>
      <c r="K3" s="7" t="s">
        <v>70</v>
      </c>
      <c r="L3" s="7" t="s">
        <v>450</v>
      </c>
      <c r="M3" s="7" t="s">
        <v>451</v>
      </c>
      <c r="N3" s="7" t="s">
        <v>452</v>
      </c>
      <c r="O3" s="7" t="s">
        <v>453</v>
      </c>
      <c r="P3" s="7" t="s">
        <v>454</v>
      </c>
      <c r="Q3" s="7" t="s">
        <v>455</v>
      </c>
      <c r="R3" s="7" t="s">
        <v>456</v>
      </c>
      <c r="S3" s="7" t="s">
        <v>457</v>
      </c>
      <c r="T3" s="7" t="s">
        <v>458</v>
      </c>
      <c r="U3" s="7" t="s">
        <v>459</v>
      </c>
      <c r="V3" s="7" t="s">
        <v>460</v>
      </c>
    </row>
    <row r="4" spans="1:22" s="5" customFormat="1" ht="25.5">
      <c r="A4" s="6"/>
      <c r="B4" s="7" t="s">
        <v>461</v>
      </c>
      <c r="C4" s="7" t="s">
        <v>91</v>
      </c>
      <c r="D4" s="7" t="s">
        <v>91</v>
      </c>
      <c r="E4" s="7" t="s">
        <v>462</v>
      </c>
      <c r="F4" s="7" t="s">
        <v>91</v>
      </c>
      <c r="G4" s="7" t="s">
        <v>91</v>
      </c>
      <c r="H4" s="7" t="s">
        <v>463</v>
      </c>
      <c r="I4" s="7" t="s">
        <v>464</v>
      </c>
      <c r="J4" s="7" t="s">
        <v>465</v>
      </c>
      <c r="K4" s="7" t="s">
        <v>466</v>
      </c>
      <c r="L4" s="7" t="s">
        <v>467</v>
      </c>
      <c r="M4" s="7" t="s">
        <v>91</v>
      </c>
      <c r="N4" s="7" t="s">
        <v>91</v>
      </c>
      <c r="O4" s="7" t="s">
        <v>468</v>
      </c>
      <c r="P4" s="7" t="s">
        <v>97</v>
      </c>
      <c r="Q4" s="7" t="s">
        <v>469</v>
      </c>
      <c r="R4" s="7" t="s">
        <v>97</v>
      </c>
      <c r="S4" s="7" t="s">
        <v>93</v>
      </c>
      <c r="T4" s="7" t="s">
        <v>93</v>
      </c>
      <c r="U4" s="7" t="s">
        <v>91</v>
      </c>
      <c r="V4" s="7" t="s">
        <v>97</v>
      </c>
    </row>
    <row r="5" spans="1:22" s="5" customFormat="1" ht="12.75">
      <c r="A5" s="8" t="s">
        <v>662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s="5" customFormat="1" ht="12.75">
      <c r="A6" s="9" t="s">
        <v>108</v>
      </c>
      <c r="B6" s="23">
        <v>237863</v>
      </c>
      <c r="C6" s="23">
        <v>316579</v>
      </c>
      <c r="D6" s="23">
        <v>0</v>
      </c>
      <c r="E6" s="23">
        <v>0</v>
      </c>
      <c r="F6" s="23">
        <v>336657</v>
      </c>
      <c r="G6" s="23">
        <v>85008</v>
      </c>
      <c r="H6" s="23">
        <v>945875</v>
      </c>
      <c r="I6" s="23">
        <v>286710</v>
      </c>
      <c r="J6" s="23">
        <v>0</v>
      </c>
      <c r="K6" s="23">
        <v>1140805</v>
      </c>
      <c r="L6" s="23">
        <v>711671</v>
      </c>
      <c r="M6" s="23">
        <v>128494</v>
      </c>
      <c r="N6" s="23">
        <v>234719</v>
      </c>
      <c r="O6" s="23">
        <v>273004</v>
      </c>
      <c r="P6" s="23">
        <v>305420</v>
      </c>
      <c r="Q6" s="23">
        <v>216180</v>
      </c>
      <c r="R6" s="23">
        <v>1117440</v>
      </c>
      <c r="S6" s="23">
        <v>156</v>
      </c>
      <c r="T6" s="23">
        <v>340519</v>
      </c>
      <c r="U6" s="23">
        <v>548085</v>
      </c>
      <c r="V6" s="23">
        <v>192781</v>
      </c>
    </row>
    <row r="7" spans="1:22" s="5" customFormat="1" ht="12.75">
      <c r="A7" s="10" t="s">
        <v>109</v>
      </c>
      <c r="B7" s="17">
        <v>211120</v>
      </c>
      <c r="C7" s="17">
        <v>353321</v>
      </c>
      <c r="D7" s="17">
        <v>0</v>
      </c>
      <c r="E7" s="17">
        <v>0</v>
      </c>
      <c r="F7" s="17">
        <v>336657</v>
      </c>
      <c r="G7" s="17">
        <v>84984</v>
      </c>
      <c r="H7" s="17">
        <v>945875</v>
      </c>
      <c r="I7" s="17">
        <v>234299</v>
      </c>
      <c r="J7" s="17">
        <v>0</v>
      </c>
      <c r="K7" s="17">
        <v>1226797</v>
      </c>
      <c r="L7" s="17">
        <v>821707</v>
      </c>
      <c r="M7" s="17">
        <v>128494</v>
      </c>
      <c r="N7" s="17">
        <v>192278</v>
      </c>
      <c r="O7" s="17">
        <v>273004</v>
      </c>
      <c r="P7" s="17">
        <v>637078</v>
      </c>
      <c r="Q7" s="17">
        <v>215084</v>
      </c>
      <c r="R7" s="17">
        <v>1103300</v>
      </c>
      <c r="S7" s="17">
        <v>183</v>
      </c>
      <c r="T7" s="17">
        <v>341052</v>
      </c>
      <c r="U7" s="17">
        <v>540084</v>
      </c>
      <c r="V7" s="17">
        <v>122573</v>
      </c>
    </row>
    <row r="8" spans="1:22" s="5" customFormat="1" ht="12.75">
      <c r="A8" s="11" t="s">
        <v>110</v>
      </c>
      <c r="B8" s="18">
        <v>26743</v>
      </c>
      <c r="C8" s="18">
        <v>-36742</v>
      </c>
      <c r="D8" s="18">
        <v>0</v>
      </c>
      <c r="E8" s="18">
        <v>0</v>
      </c>
      <c r="F8" s="18">
        <v>0</v>
      </c>
      <c r="G8" s="18">
        <v>24</v>
      </c>
      <c r="H8" s="18">
        <v>0</v>
      </c>
      <c r="I8" s="18">
        <v>52411</v>
      </c>
      <c r="J8" s="18">
        <v>0</v>
      </c>
      <c r="K8" s="18">
        <v>-85992</v>
      </c>
      <c r="L8" s="18">
        <v>-110036</v>
      </c>
      <c r="M8" s="18">
        <v>0</v>
      </c>
      <c r="N8" s="18">
        <v>42441</v>
      </c>
      <c r="O8" s="18">
        <v>0</v>
      </c>
      <c r="P8" s="18">
        <v>-331658</v>
      </c>
      <c r="Q8" s="18">
        <v>1096</v>
      </c>
      <c r="R8" s="18">
        <v>14140</v>
      </c>
      <c r="S8" s="18">
        <v>-28</v>
      </c>
      <c r="T8" s="18">
        <v>-533</v>
      </c>
      <c r="U8" s="18">
        <v>8001</v>
      </c>
      <c r="V8" s="18">
        <v>70208</v>
      </c>
    </row>
    <row r="9" spans="1:22" s="5" customFormat="1" ht="12.75">
      <c r="A9" s="10" t="s">
        <v>111</v>
      </c>
      <c r="B9" s="17">
        <v>-134954</v>
      </c>
      <c r="C9" s="17">
        <v>-33196</v>
      </c>
      <c r="D9" s="17">
        <v>0</v>
      </c>
      <c r="E9" s="17">
        <v>0</v>
      </c>
      <c r="F9" s="17">
        <v>27050</v>
      </c>
      <c r="G9" s="17">
        <v>-2620</v>
      </c>
      <c r="H9" s="17">
        <v>47911</v>
      </c>
      <c r="I9" s="17">
        <v>632</v>
      </c>
      <c r="J9" s="17">
        <v>0</v>
      </c>
      <c r="K9" s="17">
        <v>0</v>
      </c>
      <c r="L9" s="17">
        <v>33373</v>
      </c>
      <c r="M9" s="17">
        <v>0</v>
      </c>
      <c r="N9" s="17">
        <v>42452</v>
      </c>
      <c r="O9" s="17">
        <v>-145232</v>
      </c>
      <c r="P9" s="17">
        <v>19310</v>
      </c>
      <c r="Q9" s="17">
        <v>-52222</v>
      </c>
      <c r="R9" s="17">
        <v>38613</v>
      </c>
      <c r="S9" s="17">
        <v>0</v>
      </c>
      <c r="T9" s="17">
        <v>0</v>
      </c>
      <c r="U9" s="17">
        <v>48850</v>
      </c>
      <c r="V9" s="17">
        <v>88471</v>
      </c>
    </row>
    <row r="10" spans="1:22" s="5" customFormat="1" ht="12.75">
      <c r="A10" s="11" t="s">
        <v>112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5" customFormat="1" ht="12.75">
      <c r="A11" s="10" t="s">
        <v>113</v>
      </c>
      <c r="B11" s="20">
        <v>36.8</v>
      </c>
      <c r="C11" s="20">
        <v>20.3</v>
      </c>
      <c r="D11" s="20">
        <v>-100</v>
      </c>
      <c r="E11" s="20">
        <v>-100</v>
      </c>
      <c r="F11" s="20">
        <v>29.7</v>
      </c>
      <c r="G11" s="20">
        <v>-2.5</v>
      </c>
      <c r="H11" s="20">
        <v>21.5</v>
      </c>
      <c r="I11" s="20">
        <v>20.7</v>
      </c>
      <c r="J11" s="20">
        <v>-100</v>
      </c>
      <c r="K11" s="20">
        <v>16.4</v>
      </c>
      <c r="L11" s="20">
        <v>26.2</v>
      </c>
      <c r="M11" s="20">
        <v>38.9</v>
      </c>
      <c r="N11" s="20">
        <v>13.5</v>
      </c>
      <c r="O11" s="20">
        <v>-30.5</v>
      </c>
      <c r="P11" s="20">
        <v>-37</v>
      </c>
      <c r="Q11" s="20">
        <v>0</v>
      </c>
      <c r="R11" s="20">
        <v>19.9</v>
      </c>
      <c r="S11" s="20">
        <v>22</v>
      </c>
      <c r="T11" s="20">
        <v>11.5</v>
      </c>
      <c r="U11" s="20">
        <v>0</v>
      </c>
      <c r="V11" s="20">
        <v>15.3</v>
      </c>
    </row>
    <row r="12" spans="1:22" s="5" customFormat="1" ht="12.75">
      <c r="A12" s="10" t="s">
        <v>114</v>
      </c>
      <c r="B12" s="20">
        <v>24.2</v>
      </c>
      <c r="C12" s="20">
        <v>14.9</v>
      </c>
      <c r="D12" s="20">
        <v>-100</v>
      </c>
      <c r="E12" s="20">
        <v>-100</v>
      </c>
      <c r="F12" s="20">
        <v>31.7</v>
      </c>
      <c r="G12" s="20">
        <v>-64.4</v>
      </c>
      <c r="H12" s="20">
        <v>-12.8</v>
      </c>
      <c r="I12" s="20">
        <v>0</v>
      </c>
      <c r="J12" s="20">
        <v>-100</v>
      </c>
      <c r="K12" s="20">
        <v>-85.5</v>
      </c>
      <c r="L12" s="20">
        <v>-14.6</v>
      </c>
      <c r="M12" s="20">
        <v>-16.9</v>
      </c>
      <c r="N12" s="20">
        <v>0</v>
      </c>
      <c r="O12" s="20">
        <v>30</v>
      </c>
      <c r="P12" s="20">
        <v>0</v>
      </c>
      <c r="Q12" s="20">
        <v>0</v>
      </c>
      <c r="R12" s="20">
        <v>-4.8</v>
      </c>
      <c r="S12" s="20">
        <v>3.6</v>
      </c>
      <c r="T12" s="20">
        <v>6</v>
      </c>
      <c r="U12" s="20">
        <v>0</v>
      </c>
      <c r="V12" s="20">
        <v>601.4</v>
      </c>
    </row>
    <row r="13" spans="1:22" s="5" customFormat="1" ht="12.75">
      <c r="A13" s="10" t="s">
        <v>115</v>
      </c>
      <c r="B13" s="20">
        <v>28.6</v>
      </c>
      <c r="C13" s="20">
        <v>24.6</v>
      </c>
      <c r="D13" s="20">
        <v>-100</v>
      </c>
      <c r="E13" s="20">
        <v>-100</v>
      </c>
      <c r="F13" s="20">
        <v>0.9</v>
      </c>
      <c r="G13" s="20">
        <v>10.9</v>
      </c>
      <c r="H13" s="20">
        <v>17.5</v>
      </c>
      <c r="I13" s="20">
        <v>0</v>
      </c>
      <c r="J13" s="20">
        <v>-100</v>
      </c>
      <c r="K13" s="20">
        <v>24.7</v>
      </c>
      <c r="L13" s="20">
        <v>25.2</v>
      </c>
      <c r="M13" s="20">
        <v>38.5</v>
      </c>
      <c r="N13" s="20">
        <v>0</v>
      </c>
      <c r="O13" s="20">
        <v>0</v>
      </c>
      <c r="P13" s="20">
        <v>0</v>
      </c>
      <c r="Q13" s="20">
        <v>0</v>
      </c>
      <c r="R13" s="20">
        <v>48.3</v>
      </c>
      <c r="S13" s="20">
        <v>46.1</v>
      </c>
      <c r="T13" s="20">
        <v>5.7</v>
      </c>
      <c r="U13" s="20">
        <v>0</v>
      </c>
      <c r="V13" s="20">
        <v>0</v>
      </c>
    </row>
    <row r="14" spans="1:22" s="5" customFormat="1" ht="12.75">
      <c r="A14" s="10" t="s">
        <v>116</v>
      </c>
      <c r="B14" s="20">
        <v>25.1</v>
      </c>
      <c r="C14" s="20">
        <v>18.7</v>
      </c>
      <c r="D14" s="20">
        <v>-100</v>
      </c>
      <c r="E14" s="20">
        <v>-100</v>
      </c>
      <c r="F14" s="20">
        <v>8.6</v>
      </c>
      <c r="G14" s="20">
        <v>2.9</v>
      </c>
      <c r="H14" s="20">
        <v>17.5</v>
      </c>
      <c r="I14" s="20">
        <v>-100</v>
      </c>
      <c r="J14" s="20">
        <v>-100</v>
      </c>
      <c r="K14" s="20">
        <v>20.2</v>
      </c>
      <c r="L14" s="20">
        <v>8.9</v>
      </c>
      <c r="M14" s="20">
        <v>14.7</v>
      </c>
      <c r="N14" s="20">
        <v>34.8</v>
      </c>
      <c r="O14" s="20">
        <v>-5.5</v>
      </c>
      <c r="P14" s="20">
        <v>0</v>
      </c>
      <c r="Q14" s="20">
        <v>0</v>
      </c>
      <c r="R14" s="20">
        <v>16.8</v>
      </c>
      <c r="S14" s="20">
        <v>22.9</v>
      </c>
      <c r="T14" s="20">
        <v>5.9</v>
      </c>
      <c r="U14" s="20">
        <v>0</v>
      </c>
      <c r="V14" s="20">
        <v>601.4</v>
      </c>
    </row>
    <row r="15" spans="1:22" s="5" customFormat="1" ht="12.75">
      <c r="A15" s="11" t="s">
        <v>117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5" customFormat="1" ht="12.75">
      <c r="A16" s="10" t="s">
        <v>118</v>
      </c>
      <c r="B16" s="20">
        <v>21.5</v>
      </c>
      <c r="C16" s="20">
        <v>27.5</v>
      </c>
      <c r="D16" s="20">
        <v>-100</v>
      </c>
      <c r="E16" s="20">
        <v>-100</v>
      </c>
      <c r="F16" s="20">
        <v>29.7</v>
      </c>
      <c r="G16" s="20">
        <v>-10.3</v>
      </c>
      <c r="H16" s="20">
        <v>17.4</v>
      </c>
      <c r="I16" s="20">
        <v>-15.7</v>
      </c>
      <c r="J16" s="20">
        <v>-100</v>
      </c>
      <c r="K16" s="20">
        <v>17.8</v>
      </c>
      <c r="L16" s="20">
        <v>42.5</v>
      </c>
      <c r="M16" s="20">
        <v>25.5</v>
      </c>
      <c r="N16" s="20">
        <v>-28.7</v>
      </c>
      <c r="O16" s="20">
        <v>-6.1</v>
      </c>
      <c r="P16" s="20">
        <v>35.3</v>
      </c>
      <c r="Q16" s="20">
        <v>0</v>
      </c>
      <c r="R16" s="20">
        <v>16.2</v>
      </c>
      <c r="S16" s="20">
        <v>-6.6</v>
      </c>
      <c r="T16" s="20">
        <v>15.2</v>
      </c>
      <c r="U16" s="20">
        <v>0</v>
      </c>
      <c r="V16" s="20">
        <v>-23.2</v>
      </c>
    </row>
    <row r="17" spans="1:22" s="5" customFormat="1" ht="12.75">
      <c r="A17" s="10" t="s">
        <v>119</v>
      </c>
      <c r="B17" s="20">
        <v>15.3</v>
      </c>
      <c r="C17" s="20">
        <v>6.7</v>
      </c>
      <c r="D17" s="20">
        <v>-100</v>
      </c>
      <c r="E17" s="20">
        <v>-100</v>
      </c>
      <c r="F17" s="20">
        <v>9.7</v>
      </c>
      <c r="G17" s="20">
        <v>2.2</v>
      </c>
      <c r="H17" s="20">
        <v>3.6</v>
      </c>
      <c r="I17" s="20">
        <v>-7</v>
      </c>
      <c r="J17" s="20">
        <v>-100</v>
      </c>
      <c r="K17" s="20">
        <v>10</v>
      </c>
      <c r="L17" s="20">
        <v>20.1</v>
      </c>
      <c r="M17" s="20">
        <v>41.7</v>
      </c>
      <c r="N17" s="20">
        <v>42.1</v>
      </c>
      <c r="O17" s="20">
        <v>34</v>
      </c>
      <c r="P17" s="20">
        <v>3.3</v>
      </c>
      <c r="Q17" s="20">
        <v>0</v>
      </c>
      <c r="R17" s="20">
        <v>17.9</v>
      </c>
      <c r="S17" s="20">
        <v>0</v>
      </c>
      <c r="T17" s="20">
        <v>12.3</v>
      </c>
      <c r="U17" s="20">
        <v>0</v>
      </c>
      <c r="V17" s="20">
        <v>21.9</v>
      </c>
    </row>
    <row r="18" spans="1:22" s="5" customFormat="1" ht="12.75">
      <c r="A18" s="10" t="s">
        <v>120</v>
      </c>
      <c r="B18" s="20">
        <v>29.4</v>
      </c>
      <c r="C18" s="20">
        <v>45.6</v>
      </c>
      <c r="D18" s="20">
        <v>0</v>
      </c>
      <c r="E18" s="20">
        <v>0</v>
      </c>
      <c r="F18" s="20">
        <v>69.9</v>
      </c>
      <c r="G18" s="20">
        <v>7.6</v>
      </c>
      <c r="H18" s="20">
        <v>32.8</v>
      </c>
      <c r="I18" s="20">
        <v>0</v>
      </c>
      <c r="J18" s="20">
        <v>-100</v>
      </c>
      <c r="K18" s="20">
        <v>40.9</v>
      </c>
      <c r="L18" s="20">
        <v>30.2</v>
      </c>
      <c r="M18" s="20">
        <v>42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25.6</v>
      </c>
      <c r="T18" s="20">
        <v>18.8</v>
      </c>
      <c r="U18" s="20">
        <v>0</v>
      </c>
      <c r="V18" s="20">
        <v>0</v>
      </c>
    </row>
    <row r="19" spans="1:22" s="5" customFormat="1" ht="12.75">
      <c r="A19" s="10" t="s">
        <v>121</v>
      </c>
      <c r="B19" s="17">
        <v>258</v>
      </c>
      <c r="C19" s="17">
        <v>209</v>
      </c>
      <c r="D19" s="17">
        <v>0</v>
      </c>
      <c r="E19" s="17">
        <v>0</v>
      </c>
      <c r="F19" s="17">
        <v>0</v>
      </c>
      <c r="G19" s="17">
        <v>172</v>
      </c>
      <c r="H19" s="17">
        <v>4551</v>
      </c>
      <c r="I19" s="17">
        <v>390</v>
      </c>
      <c r="J19" s="17">
        <v>0</v>
      </c>
      <c r="K19" s="17">
        <v>222</v>
      </c>
      <c r="L19" s="17">
        <v>172</v>
      </c>
      <c r="M19" s="17">
        <v>308</v>
      </c>
      <c r="N19" s="17">
        <v>225</v>
      </c>
      <c r="O19" s="17">
        <v>0</v>
      </c>
      <c r="P19" s="17">
        <v>0</v>
      </c>
      <c r="Q19" s="17">
        <v>0</v>
      </c>
      <c r="R19" s="17">
        <v>266</v>
      </c>
      <c r="S19" s="17">
        <v>0</v>
      </c>
      <c r="T19" s="17">
        <v>0</v>
      </c>
      <c r="U19" s="17">
        <v>0</v>
      </c>
      <c r="V19" s="17">
        <v>466</v>
      </c>
    </row>
    <row r="20" spans="1:22" s="5" customFormat="1" ht="12.75">
      <c r="A20" s="10" t="s">
        <v>122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259</v>
      </c>
      <c r="I20" s="17">
        <v>0</v>
      </c>
      <c r="J20" s="17">
        <v>0</v>
      </c>
      <c r="K20" s="17">
        <v>0</v>
      </c>
      <c r="L20" s="17">
        <v>260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1</v>
      </c>
      <c r="T20" s="17">
        <v>0</v>
      </c>
      <c r="U20" s="17">
        <v>0</v>
      </c>
      <c r="V20" s="17">
        <v>0</v>
      </c>
    </row>
    <row r="21" spans="1:22" s="5" customFormat="1" ht="12.75">
      <c r="A21" s="10" t="s">
        <v>123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0.9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</row>
    <row r="22" spans="1:22" s="5" customFormat="1" ht="12.75">
      <c r="A22" s="10" t="s">
        <v>124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1.8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</row>
    <row r="23" spans="1:22" s="5" customFormat="1" ht="12.75">
      <c r="A23" s="10" t="s">
        <v>125</v>
      </c>
      <c r="B23" s="20">
        <v>0</v>
      </c>
      <c r="C23" s="20">
        <v>6.8</v>
      </c>
      <c r="D23" s="20">
        <v>0</v>
      </c>
      <c r="E23" s="20">
        <v>0</v>
      </c>
      <c r="F23" s="20">
        <v>0</v>
      </c>
      <c r="G23" s="20">
        <v>1.4</v>
      </c>
      <c r="H23" s="20">
        <v>3</v>
      </c>
      <c r="I23" s="20">
        <v>0</v>
      </c>
      <c r="J23" s="20">
        <v>0</v>
      </c>
      <c r="K23" s="20">
        <v>14</v>
      </c>
      <c r="L23" s="20">
        <v>0.7</v>
      </c>
      <c r="M23" s="20">
        <v>3</v>
      </c>
      <c r="N23" s="20">
        <v>29.7</v>
      </c>
      <c r="O23" s="20">
        <v>0</v>
      </c>
      <c r="P23" s="20">
        <v>0</v>
      </c>
      <c r="Q23" s="20">
        <v>0</v>
      </c>
      <c r="R23" s="20">
        <v>4.4</v>
      </c>
      <c r="S23" s="20">
        <v>0</v>
      </c>
      <c r="T23" s="20">
        <v>0</v>
      </c>
      <c r="U23" s="20">
        <v>9.5</v>
      </c>
      <c r="V23" s="20">
        <v>0</v>
      </c>
    </row>
    <row r="24" spans="1:22" s="5" customFormat="1" ht="12.75">
      <c r="A24" s="11" t="s">
        <v>126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s="5" customFormat="1" ht="12.75">
      <c r="A25" s="10" t="s">
        <v>127</v>
      </c>
      <c r="B25" s="17">
        <v>0</v>
      </c>
      <c r="C25" s="17">
        <v>1825</v>
      </c>
      <c r="D25" s="17">
        <v>0</v>
      </c>
      <c r="E25" s="17">
        <v>0</v>
      </c>
      <c r="F25" s="17">
        <v>0</v>
      </c>
      <c r="G25" s="17">
        <v>0</v>
      </c>
      <c r="H25" s="17">
        <v>34423</v>
      </c>
      <c r="I25" s="17">
        <v>87000</v>
      </c>
      <c r="J25" s="17">
        <v>0</v>
      </c>
      <c r="K25" s="17">
        <v>0</v>
      </c>
      <c r="L25" s="17">
        <v>121814</v>
      </c>
      <c r="M25" s="17">
        <v>0</v>
      </c>
      <c r="N25" s="17">
        <v>4769</v>
      </c>
      <c r="O25" s="17">
        <v>75067</v>
      </c>
      <c r="P25" s="17">
        <v>20128</v>
      </c>
      <c r="Q25" s="17">
        <v>0</v>
      </c>
      <c r="R25" s="17">
        <v>91527</v>
      </c>
      <c r="S25" s="17">
        <v>4</v>
      </c>
      <c r="T25" s="17">
        <v>0</v>
      </c>
      <c r="U25" s="17">
        <v>0</v>
      </c>
      <c r="V25" s="17">
        <v>38047</v>
      </c>
    </row>
    <row r="26" spans="1:22" s="5" customFormat="1" ht="12.75">
      <c r="A26" s="10" t="s">
        <v>128</v>
      </c>
      <c r="B26" s="17">
        <v>0</v>
      </c>
      <c r="C26" s="17">
        <v>2750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120541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33095</v>
      </c>
      <c r="S26" s="17">
        <v>0</v>
      </c>
      <c r="T26" s="17">
        <v>0</v>
      </c>
      <c r="U26" s="17">
        <v>0</v>
      </c>
      <c r="V26" s="17">
        <v>0</v>
      </c>
    </row>
    <row r="27" spans="1:22" s="5" customFormat="1" ht="12.75">
      <c r="A27" s="10" t="s">
        <v>129</v>
      </c>
      <c r="B27" s="17">
        <v>0</v>
      </c>
      <c r="C27" s="17">
        <v>45891</v>
      </c>
      <c r="D27" s="17">
        <v>0</v>
      </c>
      <c r="E27" s="17">
        <v>0</v>
      </c>
      <c r="F27" s="17">
        <v>0</v>
      </c>
      <c r="G27" s="17">
        <v>0</v>
      </c>
      <c r="H27" s="17">
        <v>95807</v>
      </c>
      <c r="I27" s="17">
        <v>0</v>
      </c>
      <c r="J27" s="17">
        <v>0</v>
      </c>
      <c r="K27" s="17">
        <v>140692</v>
      </c>
      <c r="L27" s="17">
        <v>46073</v>
      </c>
      <c r="M27" s="17">
        <v>0</v>
      </c>
      <c r="N27" s="17">
        <v>70388</v>
      </c>
      <c r="O27" s="17">
        <v>92933</v>
      </c>
      <c r="P27" s="17">
        <v>0</v>
      </c>
      <c r="Q27" s="17">
        <v>21</v>
      </c>
      <c r="R27" s="17">
        <v>575669</v>
      </c>
      <c r="S27" s="17">
        <v>38</v>
      </c>
      <c r="T27" s="17">
        <v>0</v>
      </c>
      <c r="U27" s="17">
        <v>0</v>
      </c>
      <c r="V27" s="17">
        <v>2000</v>
      </c>
    </row>
    <row r="28" spans="1:22" s="5" customFormat="1" ht="12.75">
      <c r="A28" s="10" t="s">
        <v>130</v>
      </c>
      <c r="B28" s="20">
        <v>0</v>
      </c>
      <c r="C28" s="20">
        <v>39.9</v>
      </c>
      <c r="D28" s="20">
        <v>0</v>
      </c>
      <c r="E28" s="20">
        <v>0</v>
      </c>
      <c r="F28" s="20">
        <v>0</v>
      </c>
      <c r="G28" s="20">
        <v>0</v>
      </c>
      <c r="H28" s="20">
        <v>100</v>
      </c>
      <c r="I28" s="20">
        <v>100</v>
      </c>
      <c r="J28" s="20">
        <v>0</v>
      </c>
      <c r="K28" s="20">
        <v>0</v>
      </c>
      <c r="L28" s="20">
        <v>50.3</v>
      </c>
      <c r="M28" s="20">
        <v>0</v>
      </c>
      <c r="N28" s="20">
        <v>100</v>
      </c>
      <c r="O28" s="20">
        <v>100</v>
      </c>
      <c r="P28" s="20">
        <v>100</v>
      </c>
      <c r="Q28" s="20">
        <v>0</v>
      </c>
      <c r="R28" s="20">
        <v>73.4</v>
      </c>
      <c r="S28" s="20">
        <v>100</v>
      </c>
      <c r="T28" s="20">
        <v>0</v>
      </c>
      <c r="U28" s="20">
        <v>0</v>
      </c>
      <c r="V28" s="20">
        <v>100</v>
      </c>
    </row>
    <row r="29" spans="1:22" s="5" customFormat="1" ht="12.75">
      <c r="A29" s="10" t="s">
        <v>131</v>
      </c>
      <c r="B29" s="20">
        <v>0</v>
      </c>
      <c r="C29" s="20">
        <v>60.1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49.7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26.6</v>
      </c>
      <c r="S29" s="20">
        <v>0</v>
      </c>
      <c r="T29" s="20">
        <v>0</v>
      </c>
      <c r="U29" s="20">
        <v>0</v>
      </c>
      <c r="V29" s="20">
        <v>0</v>
      </c>
    </row>
    <row r="30" spans="1:22" s="5" customFormat="1" ht="12.75">
      <c r="A30" s="10" t="s">
        <v>132</v>
      </c>
      <c r="B30" s="20">
        <v>0</v>
      </c>
      <c r="C30" s="20">
        <v>90.9</v>
      </c>
      <c r="D30" s="20">
        <v>0</v>
      </c>
      <c r="E30" s="20">
        <v>0</v>
      </c>
      <c r="F30" s="20">
        <v>0</v>
      </c>
      <c r="G30" s="20">
        <v>0</v>
      </c>
      <c r="H30" s="20">
        <v>73.6</v>
      </c>
      <c r="I30" s="20">
        <v>0</v>
      </c>
      <c r="J30" s="20">
        <v>0</v>
      </c>
      <c r="K30" s="20">
        <v>100</v>
      </c>
      <c r="L30" s="20">
        <v>16</v>
      </c>
      <c r="M30" s="20">
        <v>0</v>
      </c>
      <c r="N30" s="20">
        <v>93.7</v>
      </c>
      <c r="O30" s="20">
        <v>55.3</v>
      </c>
      <c r="P30" s="20">
        <v>0</v>
      </c>
      <c r="Q30" s="20">
        <v>100</v>
      </c>
      <c r="R30" s="20">
        <v>82.2</v>
      </c>
      <c r="S30" s="20">
        <v>90.9</v>
      </c>
      <c r="T30" s="20">
        <v>0</v>
      </c>
      <c r="U30" s="20">
        <v>0</v>
      </c>
      <c r="V30" s="20">
        <v>5</v>
      </c>
    </row>
    <row r="31" spans="1:22" s="5" customFormat="1" ht="12.75">
      <c r="A31" s="11" t="s">
        <v>133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5" customFormat="1" ht="12.75">
      <c r="A32" s="10" t="s">
        <v>134</v>
      </c>
      <c r="B32" s="17">
        <v>22419</v>
      </c>
      <c r="C32" s="17">
        <v>50466</v>
      </c>
      <c r="D32" s="17">
        <v>0</v>
      </c>
      <c r="E32" s="17">
        <v>0</v>
      </c>
      <c r="F32" s="17">
        <v>68021</v>
      </c>
      <c r="G32" s="17">
        <v>0</v>
      </c>
      <c r="H32" s="17">
        <v>130230</v>
      </c>
      <c r="I32" s="17">
        <v>87000</v>
      </c>
      <c r="J32" s="17">
        <v>0</v>
      </c>
      <c r="K32" s="17">
        <v>0</v>
      </c>
      <c r="L32" s="17">
        <v>288428</v>
      </c>
      <c r="M32" s="17">
        <v>13748</v>
      </c>
      <c r="N32" s="17">
        <v>75239</v>
      </c>
      <c r="O32" s="17">
        <v>168000</v>
      </c>
      <c r="P32" s="17">
        <v>20128</v>
      </c>
      <c r="Q32" s="17">
        <v>21</v>
      </c>
      <c r="R32" s="17">
        <v>700290</v>
      </c>
      <c r="S32" s="17">
        <v>42</v>
      </c>
      <c r="T32" s="17">
        <v>0</v>
      </c>
      <c r="U32" s="17">
        <v>0</v>
      </c>
      <c r="V32" s="17">
        <v>40047</v>
      </c>
    </row>
    <row r="33" spans="1:22" s="5" customFormat="1" ht="12.75">
      <c r="A33" s="10" t="s">
        <v>135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44853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14</v>
      </c>
      <c r="T33" s="17">
        <v>0</v>
      </c>
      <c r="U33" s="17">
        <v>0</v>
      </c>
      <c r="V33" s="17">
        <v>0</v>
      </c>
    </row>
    <row r="34" spans="1:22" s="5" customFormat="1" ht="12.75">
      <c r="A34" s="10" t="s">
        <v>136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15.6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32.6</v>
      </c>
      <c r="T34" s="20">
        <v>0</v>
      </c>
      <c r="U34" s="20">
        <v>0</v>
      </c>
      <c r="V34" s="20">
        <v>0</v>
      </c>
    </row>
    <row r="35" spans="1:22" s="5" customFormat="1" ht="12.75">
      <c r="A35" s="11" t="s">
        <v>137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s="5" customFormat="1" ht="12.75">
      <c r="A36" s="10" t="s">
        <v>138</v>
      </c>
      <c r="B36" s="20">
        <v>165.9</v>
      </c>
      <c r="C36" s="20">
        <v>100</v>
      </c>
      <c r="D36" s="20">
        <v>0</v>
      </c>
      <c r="E36" s="20">
        <v>0</v>
      </c>
      <c r="F36" s="20">
        <v>94.2</v>
      </c>
      <c r="G36" s="20">
        <v>96</v>
      </c>
      <c r="H36" s="20">
        <v>6.9</v>
      </c>
      <c r="I36" s="20">
        <v>2.3</v>
      </c>
      <c r="J36" s="20">
        <v>0</v>
      </c>
      <c r="K36" s="20">
        <v>88.6</v>
      </c>
      <c r="L36" s="20">
        <v>99.4</v>
      </c>
      <c r="M36" s="20">
        <v>100.2</v>
      </c>
      <c r="N36" s="20">
        <v>81.2</v>
      </c>
      <c r="O36" s="20">
        <v>136.6</v>
      </c>
      <c r="P36" s="20">
        <v>920.2</v>
      </c>
      <c r="Q36" s="20">
        <v>59.9</v>
      </c>
      <c r="R36" s="20">
        <v>98.5</v>
      </c>
      <c r="S36" s="20">
        <v>0</v>
      </c>
      <c r="T36" s="20">
        <v>0</v>
      </c>
      <c r="U36" s="20">
        <v>25.5</v>
      </c>
      <c r="V36" s="20">
        <v>159.5</v>
      </c>
    </row>
    <row r="37" spans="1:22" s="5" customFormat="1" ht="12.75">
      <c r="A37" s="10" t="s">
        <v>139</v>
      </c>
      <c r="B37" s="21">
        <v>-13.4</v>
      </c>
      <c r="C37" s="21">
        <v>-1.7</v>
      </c>
      <c r="D37" s="21">
        <v>0</v>
      </c>
      <c r="E37" s="21">
        <v>0</v>
      </c>
      <c r="F37" s="21">
        <v>1.4</v>
      </c>
      <c r="G37" s="21">
        <v>-0.5</v>
      </c>
      <c r="H37" s="21">
        <v>0.8</v>
      </c>
      <c r="I37" s="21">
        <v>0</v>
      </c>
      <c r="J37" s="21">
        <v>0</v>
      </c>
      <c r="K37" s="21">
        <v>0</v>
      </c>
      <c r="L37" s="21">
        <v>0.6</v>
      </c>
      <c r="M37" s="21">
        <v>0</v>
      </c>
      <c r="N37" s="21">
        <v>3.9</v>
      </c>
      <c r="O37" s="21">
        <v>-14.2</v>
      </c>
      <c r="P37" s="21">
        <v>0.4</v>
      </c>
      <c r="Q37" s="21">
        <v>-3.4</v>
      </c>
      <c r="R37" s="21">
        <v>0.6</v>
      </c>
      <c r="S37" s="21">
        <v>0</v>
      </c>
      <c r="T37" s="21">
        <v>0</v>
      </c>
      <c r="U37" s="21">
        <v>2.2</v>
      </c>
      <c r="V37" s="21">
        <v>12.8</v>
      </c>
    </row>
    <row r="38" spans="1:22" s="5" customFormat="1" ht="12.75">
      <c r="A38" s="11" t="s">
        <v>128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5" customFormat="1" ht="12.75">
      <c r="A39" s="10" t="s">
        <v>140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7.7</v>
      </c>
      <c r="I39" s="20">
        <v>0</v>
      </c>
      <c r="J39" s="20">
        <v>0</v>
      </c>
      <c r="K39" s="20">
        <v>9.7</v>
      </c>
      <c r="L39" s="20">
        <v>4.8</v>
      </c>
      <c r="M39" s="20">
        <v>0</v>
      </c>
      <c r="N39" s="20">
        <v>0</v>
      </c>
      <c r="O39" s="20">
        <v>0.7</v>
      </c>
      <c r="P39" s="20">
        <v>7.5</v>
      </c>
      <c r="Q39" s="20">
        <v>6.2</v>
      </c>
      <c r="R39" s="20">
        <v>0.6</v>
      </c>
      <c r="S39" s="20">
        <v>0</v>
      </c>
      <c r="T39" s="20">
        <v>0</v>
      </c>
      <c r="U39" s="20">
        <v>0</v>
      </c>
      <c r="V39" s="20">
        <v>0</v>
      </c>
    </row>
    <row r="40" spans="1:22" s="5" customFormat="1" ht="12.75">
      <c r="A40" s="10" t="s">
        <v>141</v>
      </c>
      <c r="B40" s="20">
        <v>0</v>
      </c>
      <c r="C40" s="20">
        <v>0</v>
      </c>
      <c r="D40" s="20">
        <v>0</v>
      </c>
      <c r="E40" s="20">
        <v>0</v>
      </c>
      <c r="F40" s="20">
        <v>1.7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5.6</v>
      </c>
      <c r="M40" s="20">
        <v>0.8</v>
      </c>
      <c r="N40" s="20">
        <v>0</v>
      </c>
      <c r="O40" s="20">
        <v>0.1</v>
      </c>
      <c r="P40" s="20">
        <v>1.9</v>
      </c>
      <c r="Q40" s="20">
        <v>0.5</v>
      </c>
      <c r="R40" s="20">
        <v>4.6</v>
      </c>
      <c r="S40" s="20">
        <v>0.3</v>
      </c>
      <c r="T40" s="20">
        <v>2.9</v>
      </c>
      <c r="U40" s="20">
        <v>0</v>
      </c>
      <c r="V40" s="20">
        <v>0</v>
      </c>
    </row>
    <row r="41" spans="1:22" s="5" customFormat="1" ht="12.75">
      <c r="A41" s="10" t="s">
        <v>142</v>
      </c>
      <c r="B41" s="20">
        <v>0</v>
      </c>
      <c r="C41" s="20">
        <v>54.6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39.5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</row>
    <row r="42" spans="1:22" s="5" customFormat="1" ht="12.75">
      <c r="A42" s="11" t="s">
        <v>143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s="5" customFormat="1" ht="12.75">
      <c r="A43" s="10" t="s">
        <v>144</v>
      </c>
      <c r="B43" s="20">
        <v>0</v>
      </c>
      <c r="C43" s="20">
        <v>0</v>
      </c>
      <c r="D43" s="20">
        <v>0</v>
      </c>
      <c r="E43" s="20">
        <v>0.9</v>
      </c>
      <c r="F43" s="20">
        <v>0</v>
      </c>
      <c r="G43" s="20">
        <v>13.3</v>
      </c>
      <c r="H43" s="20">
        <v>0</v>
      </c>
      <c r="I43" s="20">
        <v>0</v>
      </c>
      <c r="J43" s="20">
        <v>69.1</v>
      </c>
      <c r="K43" s="20">
        <v>25924.2</v>
      </c>
      <c r="L43" s="20">
        <v>26.6</v>
      </c>
      <c r="M43" s="20">
        <v>0</v>
      </c>
      <c r="N43" s="20">
        <v>38.7</v>
      </c>
      <c r="O43" s="20">
        <v>0</v>
      </c>
      <c r="P43" s="20">
        <v>0</v>
      </c>
      <c r="Q43" s="20">
        <v>0</v>
      </c>
      <c r="R43" s="20">
        <v>16.1</v>
      </c>
      <c r="S43" s="20">
        <v>18.9</v>
      </c>
      <c r="T43" s="20">
        <v>0</v>
      </c>
      <c r="U43" s="20">
        <v>0</v>
      </c>
      <c r="V43" s="20">
        <v>0</v>
      </c>
    </row>
    <row r="44" spans="1:22" s="5" customFormat="1" ht="25.5">
      <c r="A44" s="10" t="s">
        <v>145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493.2</v>
      </c>
      <c r="L44" s="20">
        <v>6.3</v>
      </c>
      <c r="M44" s="20">
        <v>8.6</v>
      </c>
      <c r="N44" s="20">
        <v>62.6</v>
      </c>
      <c r="O44" s="20">
        <v>0</v>
      </c>
      <c r="P44" s="20">
        <v>0</v>
      </c>
      <c r="Q44" s="20">
        <v>0</v>
      </c>
      <c r="R44" s="20">
        <v>14.1</v>
      </c>
      <c r="S44" s="20">
        <v>8869.9</v>
      </c>
      <c r="T44" s="20">
        <v>0</v>
      </c>
      <c r="U44" s="20">
        <v>0</v>
      </c>
      <c r="V44" s="20">
        <v>0</v>
      </c>
    </row>
    <row r="45" spans="1:22" s="5" customFormat="1" ht="12.75">
      <c r="A45" s="11" t="s">
        <v>146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s="5" customFormat="1" ht="12.75">
      <c r="A46" s="10" t="s">
        <v>108</v>
      </c>
      <c r="B46" s="17">
        <v>237863</v>
      </c>
      <c r="C46" s="17">
        <v>316579</v>
      </c>
      <c r="D46" s="17">
        <v>0</v>
      </c>
      <c r="E46" s="17">
        <v>0</v>
      </c>
      <c r="F46" s="17">
        <v>336657</v>
      </c>
      <c r="G46" s="17">
        <v>85008</v>
      </c>
      <c r="H46" s="17">
        <v>945875</v>
      </c>
      <c r="I46" s="17">
        <v>286710</v>
      </c>
      <c r="J46" s="17">
        <v>0</v>
      </c>
      <c r="K46" s="17">
        <v>1140805</v>
      </c>
      <c r="L46" s="17">
        <v>711671</v>
      </c>
      <c r="M46" s="17">
        <v>128494</v>
      </c>
      <c r="N46" s="17">
        <v>234719</v>
      </c>
      <c r="O46" s="17">
        <v>273004</v>
      </c>
      <c r="P46" s="17">
        <v>305420</v>
      </c>
      <c r="Q46" s="17">
        <v>216180</v>
      </c>
      <c r="R46" s="17">
        <v>1117440</v>
      </c>
      <c r="S46" s="17">
        <v>156</v>
      </c>
      <c r="T46" s="17">
        <v>340519</v>
      </c>
      <c r="U46" s="17">
        <v>548085</v>
      </c>
      <c r="V46" s="17">
        <v>192781</v>
      </c>
    </row>
    <row r="47" spans="1:22" s="5" customFormat="1" ht="12.75">
      <c r="A47" s="10" t="s">
        <v>109</v>
      </c>
      <c r="B47" s="17">
        <v>211120</v>
      </c>
      <c r="C47" s="17">
        <v>353321</v>
      </c>
      <c r="D47" s="17">
        <v>0</v>
      </c>
      <c r="E47" s="17">
        <v>0</v>
      </c>
      <c r="F47" s="17">
        <v>336657</v>
      </c>
      <c r="G47" s="17">
        <v>84984</v>
      </c>
      <c r="H47" s="17">
        <v>945875</v>
      </c>
      <c r="I47" s="17">
        <v>234299</v>
      </c>
      <c r="J47" s="17">
        <v>0</v>
      </c>
      <c r="K47" s="17">
        <v>1226797</v>
      </c>
      <c r="L47" s="17">
        <v>821707</v>
      </c>
      <c r="M47" s="17">
        <v>128494</v>
      </c>
      <c r="N47" s="17">
        <v>192278</v>
      </c>
      <c r="O47" s="17">
        <v>273004</v>
      </c>
      <c r="P47" s="17">
        <v>637078</v>
      </c>
      <c r="Q47" s="17">
        <v>215084</v>
      </c>
      <c r="R47" s="17">
        <v>1103300</v>
      </c>
      <c r="S47" s="17">
        <v>183</v>
      </c>
      <c r="T47" s="17">
        <v>341052</v>
      </c>
      <c r="U47" s="17">
        <v>540084</v>
      </c>
      <c r="V47" s="17">
        <v>122573</v>
      </c>
    </row>
    <row r="48" spans="1:22" s="5" customFormat="1" ht="12.75">
      <c r="A48" s="10" t="s">
        <v>110</v>
      </c>
      <c r="B48" s="17">
        <v>26743</v>
      </c>
      <c r="C48" s="17">
        <v>-36742</v>
      </c>
      <c r="D48" s="17">
        <v>0</v>
      </c>
      <c r="E48" s="17">
        <v>0</v>
      </c>
      <c r="F48" s="17">
        <v>0</v>
      </c>
      <c r="G48" s="17">
        <v>24</v>
      </c>
      <c r="H48" s="17">
        <v>0</v>
      </c>
      <c r="I48" s="17">
        <v>52411</v>
      </c>
      <c r="J48" s="17">
        <v>0</v>
      </c>
      <c r="K48" s="17">
        <v>-85992</v>
      </c>
      <c r="L48" s="17">
        <v>-110036</v>
      </c>
      <c r="M48" s="17">
        <v>0</v>
      </c>
      <c r="N48" s="17">
        <v>42441</v>
      </c>
      <c r="O48" s="17">
        <v>0</v>
      </c>
      <c r="P48" s="17">
        <v>-331658</v>
      </c>
      <c r="Q48" s="17">
        <v>1096</v>
      </c>
      <c r="R48" s="17">
        <v>14140</v>
      </c>
      <c r="S48" s="17">
        <v>-28</v>
      </c>
      <c r="T48" s="17">
        <v>-533</v>
      </c>
      <c r="U48" s="17">
        <v>8001</v>
      </c>
      <c r="V48" s="17">
        <v>70208</v>
      </c>
    </row>
    <row r="49" spans="1:22" s="5" customFormat="1" ht="25.5">
      <c r="A49" s="10" t="s">
        <v>147</v>
      </c>
      <c r="B49" s="17">
        <v>-18480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28488</v>
      </c>
      <c r="I49" s="17">
        <v>-24371</v>
      </c>
      <c r="J49" s="17">
        <v>-10000</v>
      </c>
      <c r="K49" s="17">
        <v>27747</v>
      </c>
      <c r="L49" s="17">
        <v>67850</v>
      </c>
      <c r="M49" s="17">
        <v>-5444</v>
      </c>
      <c r="N49" s="17">
        <v>0</v>
      </c>
      <c r="O49" s="17">
        <v>43140</v>
      </c>
      <c r="P49" s="17">
        <v>450612</v>
      </c>
      <c r="Q49" s="17">
        <v>-44744</v>
      </c>
      <c r="R49" s="17">
        <v>-158995</v>
      </c>
      <c r="S49" s="17">
        <v>-4000</v>
      </c>
      <c r="T49" s="17">
        <v>-38068</v>
      </c>
      <c r="U49" s="17">
        <v>0</v>
      </c>
      <c r="V49" s="17">
        <v>0</v>
      </c>
    </row>
    <row r="50" spans="1:22" s="5" customFormat="1" ht="12.75" hidden="1">
      <c r="A50" s="11" t="s">
        <v>148</v>
      </c>
      <c r="B50" s="22">
        <v>0</v>
      </c>
      <c r="C50" s="22">
        <v>1</v>
      </c>
      <c r="D50" s="22">
        <v>1</v>
      </c>
      <c r="E50" s="22">
        <v>1</v>
      </c>
      <c r="F50" s="22">
        <v>1</v>
      </c>
      <c r="G50" s="22">
        <v>1</v>
      </c>
      <c r="H50" s="22">
        <v>1</v>
      </c>
      <c r="I50" s="22">
        <v>0</v>
      </c>
      <c r="J50" s="22">
        <v>0</v>
      </c>
      <c r="K50" s="22">
        <v>1</v>
      </c>
      <c r="L50" s="22">
        <v>1</v>
      </c>
      <c r="M50" s="22">
        <v>0</v>
      </c>
      <c r="N50" s="22">
        <v>1</v>
      </c>
      <c r="O50" s="22">
        <v>1</v>
      </c>
      <c r="P50" s="22">
        <v>1</v>
      </c>
      <c r="Q50" s="22">
        <v>0</v>
      </c>
      <c r="R50" s="22">
        <v>0</v>
      </c>
      <c r="S50" s="22">
        <v>0</v>
      </c>
      <c r="T50" s="22">
        <v>0</v>
      </c>
      <c r="U50" s="22">
        <v>1</v>
      </c>
      <c r="V50" s="22">
        <v>1</v>
      </c>
    </row>
    <row r="51" spans="1:22" s="5" customFormat="1" ht="12.75">
      <c r="A51" s="28" t="s">
        <v>671</v>
      </c>
      <c r="B51" s="12" t="str">
        <f>IF(B50=1,"ü","û")</f>
        <v>û</v>
      </c>
      <c r="C51" s="12" t="str">
        <f aca="true" t="shared" si="0" ref="C51:V51">IF(C50=1,"ü","û")</f>
        <v>ü</v>
      </c>
      <c r="D51" s="12"/>
      <c r="E51" s="12"/>
      <c r="F51" s="12" t="str">
        <f t="shared" si="0"/>
        <v>ü</v>
      </c>
      <c r="G51" s="12" t="str">
        <f t="shared" si="0"/>
        <v>ü</v>
      </c>
      <c r="H51" s="12" t="str">
        <f t="shared" si="0"/>
        <v>ü</v>
      </c>
      <c r="I51" s="12" t="str">
        <f t="shared" si="0"/>
        <v>û</v>
      </c>
      <c r="J51" s="12"/>
      <c r="K51" s="12" t="str">
        <f t="shared" si="0"/>
        <v>ü</v>
      </c>
      <c r="L51" s="12" t="str">
        <f t="shared" si="0"/>
        <v>ü</v>
      </c>
      <c r="M51" s="12" t="str">
        <f t="shared" si="0"/>
        <v>û</v>
      </c>
      <c r="N51" s="12" t="str">
        <f t="shared" si="0"/>
        <v>ü</v>
      </c>
      <c r="O51" s="12" t="str">
        <f t="shared" si="0"/>
        <v>ü</v>
      </c>
      <c r="P51" s="12" t="str">
        <f t="shared" si="0"/>
        <v>ü</v>
      </c>
      <c r="Q51" s="12" t="str">
        <f t="shared" si="0"/>
        <v>û</v>
      </c>
      <c r="R51" s="12" t="str">
        <f t="shared" si="0"/>
        <v>û</v>
      </c>
      <c r="S51" s="12" t="str">
        <f t="shared" si="0"/>
        <v>û</v>
      </c>
      <c r="T51" s="12" t="str">
        <f t="shared" si="0"/>
        <v>û</v>
      </c>
      <c r="U51" s="12" t="str">
        <f t="shared" si="0"/>
        <v>ü</v>
      </c>
      <c r="V51" s="12" t="str">
        <f t="shared" si="0"/>
        <v>ü</v>
      </c>
    </row>
    <row r="52" ht="13.5">
      <c r="A52" s="1" t="s">
        <v>663</v>
      </c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G52"/>
  <sheetViews>
    <sheetView showGridLines="0" workbookViewId="0" topLeftCell="A28">
      <selection activeCell="A51" sqref="A51"/>
    </sheetView>
  </sheetViews>
  <sheetFormatPr defaultColWidth="9.140625" defaultRowHeight="12.75"/>
  <cols>
    <col min="1" max="1" width="36.57421875" style="0" bestFit="1" customWidth="1"/>
    <col min="2" max="2" width="9.7109375" style="2" customWidth="1"/>
    <col min="3" max="3" width="10.7109375" style="2" customWidth="1"/>
    <col min="4" max="33" width="9.7109375" style="2" customWidth="1"/>
  </cols>
  <sheetData>
    <row r="1" spans="1:33" s="13" customFormat="1" ht="15.75" customHeight="1">
      <c r="A1" s="31" t="s">
        <v>670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s="5" customFormat="1" ht="12.75">
      <c r="A2" s="3"/>
      <c r="B2" s="4" t="s">
        <v>470</v>
      </c>
      <c r="C2" s="4" t="s">
        <v>471</v>
      </c>
      <c r="D2" s="4" t="s">
        <v>472</v>
      </c>
      <c r="E2" s="4" t="s">
        <v>473</v>
      </c>
      <c r="F2" s="4" t="s">
        <v>474</v>
      </c>
      <c r="G2" s="4" t="s">
        <v>475</v>
      </c>
      <c r="H2" s="4" t="s">
        <v>476</v>
      </c>
      <c r="I2" s="4" t="s">
        <v>477</v>
      </c>
      <c r="J2" s="4" t="s">
        <v>478</v>
      </c>
      <c r="K2" s="4" t="s">
        <v>479</v>
      </c>
      <c r="L2" s="4" t="s">
        <v>480</v>
      </c>
      <c r="M2" s="4" t="s">
        <v>481</v>
      </c>
      <c r="N2" s="4" t="s">
        <v>482</v>
      </c>
      <c r="O2" s="4" t="s">
        <v>483</v>
      </c>
      <c r="P2" s="4" t="s">
        <v>484</v>
      </c>
      <c r="Q2" s="4" t="s">
        <v>485</v>
      </c>
      <c r="R2" s="4" t="s">
        <v>486</v>
      </c>
      <c r="S2" s="4" t="s">
        <v>487</v>
      </c>
      <c r="T2" s="4" t="s">
        <v>488</v>
      </c>
      <c r="U2" s="4" t="s">
        <v>489</v>
      </c>
      <c r="V2" s="4" t="s">
        <v>490</v>
      </c>
      <c r="W2" s="4" t="s">
        <v>491</v>
      </c>
      <c r="X2" s="4" t="s">
        <v>492</v>
      </c>
      <c r="Y2" s="4" t="s">
        <v>493</v>
      </c>
      <c r="Z2" s="4" t="s">
        <v>494</v>
      </c>
      <c r="AA2" s="4" t="s">
        <v>495</v>
      </c>
      <c r="AB2" s="4" t="s">
        <v>496</v>
      </c>
      <c r="AC2" s="4" t="s">
        <v>497</v>
      </c>
      <c r="AD2" s="4" t="s">
        <v>498</v>
      </c>
      <c r="AE2" s="4" t="s">
        <v>499</v>
      </c>
      <c r="AF2" s="4" t="s">
        <v>500</v>
      </c>
      <c r="AG2" s="4" t="s">
        <v>501</v>
      </c>
    </row>
    <row r="3" spans="1:33" s="5" customFormat="1" ht="15.75" customHeight="1">
      <c r="A3" s="6"/>
      <c r="B3" s="7" t="s">
        <v>502</v>
      </c>
      <c r="C3" s="7" t="s">
        <v>503</v>
      </c>
      <c r="D3" s="7" t="s">
        <v>504</v>
      </c>
      <c r="E3" s="7" t="s">
        <v>505</v>
      </c>
      <c r="F3" s="7" t="s">
        <v>506</v>
      </c>
      <c r="G3" s="7" t="s">
        <v>507</v>
      </c>
      <c r="H3" s="7" t="s">
        <v>508</v>
      </c>
      <c r="I3" s="7" t="s">
        <v>509</v>
      </c>
      <c r="J3" s="7" t="s">
        <v>510</v>
      </c>
      <c r="K3" s="7" t="s">
        <v>511</v>
      </c>
      <c r="L3" s="7" t="s">
        <v>512</v>
      </c>
      <c r="M3" s="7" t="s">
        <v>513</v>
      </c>
      <c r="N3" s="7" t="s">
        <v>514</v>
      </c>
      <c r="O3" s="7" t="s">
        <v>515</v>
      </c>
      <c r="P3" s="7" t="s">
        <v>516</v>
      </c>
      <c r="Q3" s="7" t="s">
        <v>517</v>
      </c>
      <c r="R3" s="7" t="s">
        <v>518</v>
      </c>
      <c r="S3" s="7" t="s">
        <v>519</v>
      </c>
      <c r="T3" s="7" t="s">
        <v>520</v>
      </c>
      <c r="U3" s="7" t="s">
        <v>444</v>
      </c>
      <c r="V3" s="7" t="s">
        <v>521</v>
      </c>
      <c r="W3" s="7" t="s">
        <v>522</v>
      </c>
      <c r="X3" s="7" t="s">
        <v>523</v>
      </c>
      <c r="Y3" s="7" t="s">
        <v>524</v>
      </c>
      <c r="Z3" s="7" t="s">
        <v>525</v>
      </c>
      <c r="AA3" s="7" t="s">
        <v>526</v>
      </c>
      <c r="AB3" s="7" t="s">
        <v>527</v>
      </c>
      <c r="AC3" s="7" t="s">
        <v>528</v>
      </c>
      <c r="AD3" s="7" t="s">
        <v>529</v>
      </c>
      <c r="AE3" s="7" t="s">
        <v>530</v>
      </c>
      <c r="AF3" s="7" t="s">
        <v>531</v>
      </c>
      <c r="AG3" s="7" t="s">
        <v>532</v>
      </c>
    </row>
    <row r="4" spans="1:33" s="5" customFormat="1" ht="25.5">
      <c r="A4" s="6"/>
      <c r="B4" s="7" t="s">
        <v>91</v>
      </c>
      <c r="C4" s="7" t="s">
        <v>93</v>
      </c>
      <c r="D4" s="7" t="s">
        <v>93</v>
      </c>
      <c r="E4" s="7" t="s">
        <v>533</v>
      </c>
      <c r="F4" s="7" t="s">
        <v>93</v>
      </c>
      <c r="G4" s="7" t="s">
        <v>534</v>
      </c>
      <c r="H4" s="7" t="s">
        <v>91</v>
      </c>
      <c r="I4" s="7" t="s">
        <v>91</v>
      </c>
      <c r="J4" s="7" t="s">
        <v>535</v>
      </c>
      <c r="K4" s="7" t="s">
        <v>91</v>
      </c>
      <c r="L4" s="7" t="s">
        <v>93</v>
      </c>
      <c r="M4" s="7" t="s">
        <v>93</v>
      </c>
      <c r="N4" s="7" t="s">
        <v>91</v>
      </c>
      <c r="O4" s="7" t="s">
        <v>93</v>
      </c>
      <c r="P4" s="7" t="s">
        <v>93</v>
      </c>
      <c r="Q4" s="7" t="s">
        <v>93</v>
      </c>
      <c r="R4" s="7" t="s">
        <v>91</v>
      </c>
      <c r="S4" s="7" t="s">
        <v>93</v>
      </c>
      <c r="T4" s="7" t="s">
        <v>93</v>
      </c>
      <c r="U4" s="7" t="s">
        <v>536</v>
      </c>
      <c r="V4" s="7" t="s">
        <v>91</v>
      </c>
      <c r="W4" s="7" t="s">
        <v>537</v>
      </c>
      <c r="X4" s="7" t="s">
        <v>538</v>
      </c>
      <c r="Y4" s="7" t="s">
        <v>91</v>
      </c>
      <c r="Z4" s="7" t="s">
        <v>91</v>
      </c>
      <c r="AA4" s="7" t="s">
        <v>91</v>
      </c>
      <c r="AB4" s="7" t="s">
        <v>93</v>
      </c>
      <c r="AC4" s="7" t="s">
        <v>539</v>
      </c>
      <c r="AD4" s="7" t="s">
        <v>91</v>
      </c>
      <c r="AE4" s="7" t="s">
        <v>91</v>
      </c>
      <c r="AF4" s="7" t="s">
        <v>93</v>
      </c>
      <c r="AG4" s="7" t="s">
        <v>540</v>
      </c>
    </row>
    <row r="5" spans="1:33" s="5" customFormat="1" ht="12.75">
      <c r="A5" s="8" t="s">
        <v>662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5" customFormat="1" ht="12.75">
      <c r="A6" s="9" t="s">
        <v>108</v>
      </c>
      <c r="B6" s="23">
        <v>53509</v>
      </c>
      <c r="C6" s="23">
        <v>147247</v>
      </c>
      <c r="D6" s="23">
        <v>139348</v>
      </c>
      <c r="E6" s="23">
        <v>163023</v>
      </c>
      <c r="F6" s="23">
        <v>45833</v>
      </c>
      <c r="G6" s="23">
        <v>124241</v>
      </c>
      <c r="H6" s="23">
        <v>46604</v>
      </c>
      <c r="I6" s="23">
        <v>48538</v>
      </c>
      <c r="J6" s="23">
        <v>32561</v>
      </c>
      <c r="K6" s="23">
        <v>34943</v>
      </c>
      <c r="L6" s="23">
        <v>102033</v>
      </c>
      <c r="M6" s="23">
        <v>0</v>
      </c>
      <c r="N6" s="23">
        <v>65146</v>
      </c>
      <c r="O6" s="23">
        <v>0</v>
      </c>
      <c r="P6" s="23">
        <v>39865</v>
      </c>
      <c r="Q6" s="23">
        <v>30333</v>
      </c>
      <c r="R6" s="23">
        <v>38885</v>
      </c>
      <c r="S6" s="23">
        <v>46887</v>
      </c>
      <c r="T6" s="23">
        <v>0</v>
      </c>
      <c r="U6" s="23">
        <v>39129</v>
      </c>
      <c r="V6" s="23">
        <v>14002</v>
      </c>
      <c r="W6" s="23">
        <v>123591</v>
      </c>
      <c r="X6" s="23">
        <v>347425</v>
      </c>
      <c r="Y6" s="23">
        <v>21269</v>
      </c>
      <c r="Z6" s="23">
        <v>78060</v>
      </c>
      <c r="AA6" s="23">
        <v>43652</v>
      </c>
      <c r="AB6" s="23">
        <v>110598</v>
      </c>
      <c r="AC6" s="23">
        <v>1018430</v>
      </c>
      <c r="AD6" s="23">
        <v>0</v>
      </c>
      <c r="AE6" s="23">
        <v>58312</v>
      </c>
      <c r="AF6" s="23">
        <v>0</v>
      </c>
      <c r="AG6" s="23">
        <v>107075</v>
      </c>
    </row>
    <row r="7" spans="1:33" s="5" customFormat="1" ht="12.75">
      <c r="A7" s="10" t="s">
        <v>109</v>
      </c>
      <c r="B7" s="17">
        <v>55462</v>
      </c>
      <c r="C7" s="17">
        <v>147669</v>
      </c>
      <c r="D7" s="17">
        <v>139346</v>
      </c>
      <c r="E7" s="17">
        <v>111030</v>
      </c>
      <c r="F7" s="17">
        <v>51797</v>
      </c>
      <c r="G7" s="17">
        <v>123705</v>
      </c>
      <c r="H7" s="17">
        <v>31694</v>
      </c>
      <c r="I7" s="17">
        <v>53523</v>
      </c>
      <c r="J7" s="17">
        <v>36200</v>
      </c>
      <c r="K7" s="17">
        <v>35372</v>
      </c>
      <c r="L7" s="17">
        <v>105627</v>
      </c>
      <c r="M7" s="17">
        <v>0</v>
      </c>
      <c r="N7" s="17">
        <v>65146</v>
      </c>
      <c r="O7" s="17">
        <v>0</v>
      </c>
      <c r="P7" s="17">
        <v>35913</v>
      </c>
      <c r="Q7" s="17">
        <v>30329</v>
      </c>
      <c r="R7" s="17">
        <v>34562</v>
      </c>
      <c r="S7" s="17">
        <v>46949</v>
      </c>
      <c r="T7" s="17">
        <v>0</v>
      </c>
      <c r="U7" s="17">
        <v>53026</v>
      </c>
      <c r="V7" s="17">
        <v>14002</v>
      </c>
      <c r="W7" s="17">
        <v>123591</v>
      </c>
      <c r="X7" s="17">
        <v>346854</v>
      </c>
      <c r="Y7" s="17">
        <v>21269</v>
      </c>
      <c r="Z7" s="17">
        <v>115481</v>
      </c>
      <c r="AA7" s="17">
        <v>43648</v>
      </c>
      <c r="AB7" s="17">
        <v>102884</v>
      </c>
      <c r="AC7" s="17">
        <v>1018430</v>
      </c>
      <c r="AD7" s="17">
        <v>0</v>
      </c>
      <c r="AE7" s="17">
        <v>75490</v>
      </c>
      <c r="AF7" s="17">
        <v>0</v>
      </c>
      <c r="AG7" s="17">
        <v>111552</v>
      </c>
    </row>
    <row r="8" spans="1:33" s="5" customFormat="1" ht="12.75">
      <c r="A8" s="11" t="s">
        <v>110</v>
      </c>
      <c r="B8" s="18">
        <v>-1953</v>
      </c>
      <c r="C8" s="18">
        <v>-422</v>
      </c>
      <c r="D8" s="18">
        <v>1</v>
      </c>
      <c r="E8" s="18">
        <v>51992</v>
      </c>
      <c r="F8" s="18">
        <v>-5964</v>
      </c>
      <c r="G8" s="18">
        <v>536</v>
      </c>
      <c r="H8" s="18">
        <v>14910</v>
      </c>
      <c r="I8" s="18">
        <v>-4984</v>
      </c>
      <c r="J8" s="18">
        <v>-3639</v>
      </c>
      <c r="K8" s="18">
        <v>-429</v>
      </c>
      <c r="L8" s="18">
        <v>-3594</v>
      </c>
      <c r="M8" s="18">
        <v>0</v>
      </c>
      <c r="N8" s="18">
        <v>0</v>
      </c>
      <c r="O8" s="18">
        <v>0</v>
      </c>
      <c r="P8" s="18">
        <v>3952</v>
      </c>
      <c r="Q8" s="18">
        <v>4</v>
      </c>
      <c r="R8" s="18">
        <v>4323</v>
      </c>
      <c r="S8" s="18">
        <v>-62</v>
      </c>
      <c r="T8" s="18">
        <v>0</v>
      </c>
      <c r="U8" s="18">
        <v>-13897</v>
      </c>
      <c r="V8" s="18">
        <v>0</v>
      </c>
      <c r="W8" s="18">
        <v>0</v>
      </c>
      <c r="X8" s="18">
        <v>570</v>
      </c>
      <c r="Y8" s="18">
        <v>0</v>
      </c>
      <c r="Z8" s="18">
        <v>-37422</v>
      </c>
      <c r="AA8" s="18">
        <v>4</v>
      </c>
      <c r="AB8" s="18">
        <v>7714</v>
      </c>
      <c r="AC8" s="18">
        <v>0</v>
      </c>
      <c r="AD8" s="18">
        <v>0</v>
      </c>
      <c r="AE8" s="18">
        <v>-17178</v>
      </c>
      <c r="AF8" s="18">
        <v>0</v>
      </c>
      <c r="AG8" s="18">
        <v>-4477</v>
      </c>
    </row>
    <row r="9" spans="1:33" s="5" customFormat="1" ht="12.75">
      <c r="A9" s="10" t="s">
        <v>111</v>
      </c>
      <c r="B9" s="17">
        <v>75352</v>
      </c>
      <c r="C9" s="17">
        <v>0</v>
      </c>
      <c r="D9" s="17">
        <v>-41299</v>
      </c>
      <c r="E9" s="17">
        <v>8049</v>
      </c>
      <c r="F9" s="17">
        <v>5</v>
      </c>
      <c r="G9" s="17">
        <v>29875</v>
      </c>
      <c r="H9" s="17">
        <v>13348</v>
      </c>
      <c r="I9" s="17">
        <v>0</v>
      </c>
      <c r="J9" s="17">
        <v>37</v>
      </c>
      <c r="K9" s="17">
        <v>-586</v>
      </c>
      <c r="L9" s="17">
        <v>-4</v>
      </c>
      <c r="M9" s="17">
        <v>0</v>
      </c>
      <c r="N9" s="17">
        <v>-1</v>
      </c>
      <c r="O9" s="17">
        <v>0</v>
      </c>
      <c r="P9" s="17">
        <v>-1317</v>
      </c>
      <c r="Q9" s="17">
        <v>10837</v>
      </c>
      <c r="R9" s="17">
        <v>-16424</v>
      </c>
      <c r="S9" s="17">
        <v>0</v>
      </c>
      <c r="T9" s="17">
        <v>0</v>
      </c>
      <c r="U9" s="17">
        <v>0</v>
      </c>
      <c r="V9" s="17">
        <v>-6903</v>
      </c>
      <c r="W9" s="17">
        <v>11760</v>
      </c>
      <c r="X9" s="17">
        <v>0</v>
      </c>
      <c r="Y9" s="17">
        <v>0</v>
      </c>
      <c r="Z9" s="17">
        <v>56939</v>
      </c>
      <c r="AA9" s="17">
        <v>2426</v>
      </c>
      <c r="AB9" s="17">
        <v>5736</v>
      </c>
      <c r="AC9" s="17">
        <v>53265</v>
      </c>
      <c r="AD9" s="17">
        <v>0</v>
      </c>
      <c r="AE9" s="17">
        <v>3</v>
      </c>
      <c r="AF9" s="17">
        <v>0</v>
      </c>
      <c r="AG9" s="17">
        <v>69843</v>
      </c>
    </row>
    <row r="10" spans="1:33" s="5" customFormat="1" ht="12.75">
      <c r="A10" s="11" t="s">
        <v>112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s="5" customFormat="1" ht="12.75">
      <c r="A11" s="10" t="s">
        <v>113</v>
      </c>
      <c r="B11" s="20">
        <v>0</v>
      </c>
      <c r="C11" s="20">
        <v>15.1</v>
      </c>
      <c r="D11" s="20">
        <v>-4.2</v>
      </c>
      <c r="E11" s="20">
        <v>0</v>
      </c>
      <c r="F11" s="20">
        <v>12.6</v>
      </c>
      <c r="G11" s="20">
        <v>20.3</v>
      </c>
      <c r="H11" s="20">
        <v>43.9</v>
      </c>
      <c r="I11" s="20">
        <v>15.4</v>
      </c>
      <c r="J11" s="20">
        <v>0</v>
      </c>
      <c r="K11" s="20">
        <v>72.6</v>
      </c>
      <c r="L11" s="20">
        <v>0</v>
      </c>
      <c r="M11" s="20">
        <v>-100</v>
      </c>
      <c r="N11" s="20">
        <v>13.6</v>
      </c>
      <c r="O11" s="20">
        <v>-100</v>
      </c>
      <c r="P11" s="20">
        <v>0</v>
      </c>
      <c r="Q11" s="20">
        <v>22.4</v>
      </c>
      <c r="R11" s="20">
        <v>25.8</v>
      </c>
      <c r="S11" s="20">
        <v>13.4</v>
      </c>
      <c r="T11" s="20">
        <v>-100</v>
      </c>
      <c r="U11" s="20">
        <v>0</v>
      </c>
      <c r="V11" s="20">
        <v>15.3</v>
      </c>
      <c r="W11" s="20">
        <v>7.5</v>
      </c>
      <c r="X11" s="20">
        <v>15.9</v>
      </c>
      <c r="Y11" s="20">
        <v>14.5</v>
      </c>
      <c r="Z11" s="20">
        <v>-35.2</v>
      </c>
      <c r="AA11" s="20">
        <v>20.1</v>
      </c>
      <c r="AB11" s="20">
        <v>24.2</v>
      </c>
      <c r="AC11" s="20">
        <v>18.1</v>
      </c>
      <c r="AD11" s="20">
        <v>0</v>
      </c>
      <c r="AE11" s="20">
        <v>23.5</v>
      </c>
      <c r="AF11" s="20">
        <v>0</v>
      </c>
      <c r="AG11" s="20">
        <v>25</v>
      </c>
    </row>
    <row r="12" spans="1:33" s="5" customFormat="1" ht="12.75">
      <c r="A12" s="10" t="s">
        <v>114</v>
      </c>
      <c r="B12" s="20">
        <v>0</v>
      </c>
      <c r="C12" s="20">
        <v>15.4</v>
      </c>
      <c r="D12" s="20">
        <v>6.2</v>
      </c>
      <c r="E12" s="20">
        <v>0</v>
      </c>
      <c r="F12" s="20">
        <v>3</v>
      </c>
      <c r="G12" s="20">
        <v>-20.5</v>
      </c>
      <c r="H12" s="20">
        <v>0</v>
      </c>
      <c r="I12" s="20">
        <v>-14.4</v>
      </c>
      <c r="J12" s="20">
        <v>0</v>
      </c>
      <c r="K12" s="20">
        <v>25.8</v>
      </c>
      <c r="L12" s="20">
        <v>0</v>
      </c>
      <c r="M12" s="20">
        <v>-100</v>
      </c>
      <c r="N12" s="20">
        <v>-2.4</v>
      </c>
      <c r="O12" s="20">
        <v>-100</v>
      </c>
      <c r="P12" s="20">
        <v>0</v>
      </c>
      <c r="Q12" s="20">
        <v>87</v>
      </c>
      <c r="R12" s="20">
        <v>-51</v>
      </c>
      <c r="S12" s="20">
        <v>-9.6</v>
      </c>
      <c r="T12" s="20">
        <v>-100</v>
      </c>
      <c r="U12" s="20">
        <v>0</v>
      </c>
      <c r="V12" s="20">
        <v>128.7</v>
      </c>
      <c r="W12" s="20">
        <v>-56.9</v>
      </c>
      <c r="X12" s="20">
        <v>11.6</v>
      </c>
      <c r="Y12" s="20">
        <v>-14.4</v>
      </c>
      <c r="Z12" s="20">
        <v>0</v>
      </c>
      <c r="AA12" s="20">
        <v>58.4</v>
      </c>
      <c r="AB12" s="20">
        <v>55.9</v>
      </c>
      <c r="AC12" s="20">
        <v>40</v>
      </c>
      <c r="AD12" s="20">
        <v>0</v>
      </c>
      <c r="AE12" s="20">
        <v>39.4</v>
      </c>
      <c r="AF12" s="20">
        <v>0</v>
      </c>
      <c r="AG12" s="20">
        <v>100</v>
      </c>
    </row>
    <row r="13" spans="1:33" s="5" customFormat="1" ht="12.75">
      <c r="A13" s="10" t="s">
        <v>115</v>
      </c>
      <c r="B13" s="20">
        <v>0</v>
      </c>
      <c r="C13" s="20">
        <v>19</v>
      </c>
      <c r="D13" s="20">
        <v>38.1</v>
      </c>
      <c r="E13" s="20">
        <v>0</v>
      </c>
      <c r="F13" s="20">
        <v>21.3</v>
      </c>
      <c r="G13" s="20">
        <v>26.3</v>
      </c>
      <c r="H13" s="20">
        <v>-8.8</v>
      </c>
      <c r="I13" s="20">
        <v>21.5</v>
      </c>
      <c r="J13" s="20">
        <v>0</v>
      </c>
      <c r="K13" s="20">
        <v>24.3</v>
      </c>
      <c r="L13" s="20">
        <v>0</v>
      </c>
      <c r="M13" s="20">
        <v>-100</v>
      </c>
      <c r="N13" s="20">
        <v>20</v>
      </c>
      <c r="O13" s="20">
        <v>-100</v>
      </c>
      <c r="P13" s="20">
        <v>0</v>
      </c>
      <c r="Q13" s="20">
        <v>0.5</v>
      </c>
      <c r="R13" s="20">
        <v>-3</v>
      </c>
      <c r="S13" s="20">
        <v>24.3</v>
      </c>
      <c r="T13" s="20">
        <v>-100</v>
      </c>
      <c r="U13" s="20">
        <v>0</v>
      </c>
      <c r="V13" s="20">
        <v>0</v>
      </c>
      <c r="W13" s="20">
        <v>20.2</v>
      </c>
      <c r="X13" s="20">
        <v>25.2</v>
      </c>
      <c r="Y13" s="20">
        <v>0</v>
      </c>
      <c r="Z13" s="20">
        <v>-100</v>
      </c>
      <c r="AA13" s="20">
        <v>13.1</v>
      </c>
      <c r="AB13" s="20">
        <v>0</v>
      </c>
      <c r="AC13" s="20">
        <v>23.2</v>
      </c>
      <c r="AD13" s="20">
        <v>0</v>
      </c>
      <c r="AE13" s="20">
        <v>39.1</v>
      </c>
      <c r="AF13" s="20">
        <v>0</v>
      </c>
      <c r="AG13" s="20">
        <v>0</v>
      </c>
    </row>
    <row r="14" spans="1:33" s="5" customFormat="1" ht="12.75">
      <c r="A14" s="10" t="s">
        <v>116</v>
      </c>
      <c r="B14" s="20">
        <v>0</v>
      </c>
      <c r="C14" s="20">
        <v>9.1</v>
      </c>
      <c r="D14" s="20">
        <v>31.9</v>
      </c>
      <c r="E14" s="20">
        <v>0</v>
      </c>
      <c r="F14" s="20">
        <v>8.1</v>
      </c>
      <c r="G14" s="20">
        <v>8.2</v>
      </c>
      <c r="H14" s="20">
        <v>24.1</v>
      </c>
      <c r="I14" s="20">
        <v>10.9</v>
      </c>
      <c r="J14" s="20">
        <v>0</v>
      </c>
      <c r="K14" s="20">
        <v>47.5</v>
      </c>
      <c r="L14" s="20">
        <v>0</v>
      </c>
      <c r="M14" s="20">
        <v>-100</v>
      </c>
      <c r="N14" s="20">
        <v>10.2</v>
      </c>
      <c r="O14" s="20">
        <v>-100</v>
      </c>
      <c r="P14" s="20">
        <v>0</v>
      </c>
      <c r="Q14" s="20">
        <v>25.6</v>
      </c>
      <c r="R14" s="20">
        <v>-16</v>
      </c>
      <c r="S14" s="20">
        <v>9.6</v>
      </c>
      <c r="T14" s="20">
        <v>-100</v>
      </c>
      <c r="U14" s="20">
        <v>0</v>
      </c>
      <c r="V14" s="20">
        <v>64.6</v>
      </c>
      <c r="W14" s="20">
        <v>-3.5</v>
      </c>
      <c r="X14" s="20">
        <v>17.8</v>
      </c>
      <c r="Y14" s="20">
        <v>3.9</v>
      </c>
      <c r="Z14" s="20">
        <v>-17.5</v>
      </c>
      <c r="AA14" s="20">
        <v>19.1</v>
      </c>
      <c r="AB14" s="20">
        <v>58.7</v>
      </c>
      <c r="AC14" s="20">
        <v>22.7</v>
      </c>
      <c r="AD14" s="20">
        <v>0</v>
      </c>
      <c r="AE14" s="20">
        <v>19</v>
      </c>
      <c r="AF14" s="20">
        <v>0</v>
      </c>
      <c r="AG14" s="20">
        <v>94.4</v>
      </c>
    </row>
    <row r="15" spans="1:33" s="5" customFormat="1" ht="12.75">
      <c r="A15" s="11" t="s">
        <v>117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s="5" customFormat="1" ht="12.75">
      <c r="A16" s="10" t="s">
        <v>118</v>
      </c>
      <c r="B16" s="20">
        <v>0</v>
      </c>
      <c r="C16" s="20">
        <v>5</v>
      </c>
      <c r="D16" s="20">
        <v>-4.2</v>
      </c>
      <c r="E16" s="20">
        <v>0</v>
      </c>
      <c r="F16" s="20">
        <v>25</v>
      </c>
      <c r="G16" s="20">
        <v>19.8</v>
      </c>
      <c r="H16" s="20">
        <v>-6.9</v>
      </c>
      <c r="I16" s="20">
        <v>21.3</v>
      </c>
      <c r="J16" s="20">
        <v>0</v>
      </c>
      <c r="K16" s="20">
        <v>77.6</v>
      </c>
      <c r="L16" s="20">
        <v>0</v>
      </c>
      <c r="M16" s="20">
        <v>-100</v>
      </c>
      <c r="N16" s="20">
        <v>13.6</v>
      </c>
      <c r="O16" s="20">
        <v>-100</v>
      </c>
      <c r="P16" s="20">
        <v>-14.3</v>
      </c>
      <c r="Q16" s="20">
        <v>22.5</v>
      </c>
      <c r="R16" s="20">
        <v>26.6</v>
      </c>
      <c r="S16" s="20">
        <v>13.6</v>
      </c>
      <c r="T16" s="20">
        <v>-100</v>
      </c>
      <c r="U16" s="20">
        <v>0</v>
      </c>
      <c r="V16" s="20">
        <v>17.1</v>
      </c>
      <c r="W16" s="20">
        <v>7.3</v>
      </c>
      <c r="X16" s="20">
        <v>15.7</v>
      </c>
      <c r="Y16" s="20">
        <v>14.6</v>
      </c>
      <c r="Z16" s="20">
        <v>-4.1</v>
      </c>
      <c r="AA16" s="20">
        <v>20.1</v>
      </c>
      <c r="AB16" s="20">
        <v>40.7</v>
      </c>
      <c r="AC16" s="20">
        <v>18.1</v>
      </c>
      <c r="AD16" s="20">
        <v>0</v>
      </c>
      <c r="AE16" s="20">
        <v>60.5</v>
      </c>
      <c r="AF16" s="20">
        <v>0</v>
      </c>
      <c r="AG16" s="20">
        <v>3.3</v>
      </c>
    </row>
    <row r="17" spans="1:33" s="5" customFormat="1" ht="12.75">
      <c r="A17" s="10" t="s">
        <v>119</v>
      </c>
      <c r="B17" s="20">
        <v>0</v>
      </c>
      <c r="C17" s="20">
        <v>18.8</v>
      </c>
      <c r="D17" s="20">
        <v>6.4</v>
      </c>
      <c r="E17" s="20">
        <v>0</v>
      </c>
      <c r="F17" s="20">
        <v>21.9</v>
      </c>
      <c r="G17" s="20">
        <v>17</v>
      </c>
      <c r="H17" s="20">
        <v>20.4</v>
      </c>
      <c r="I17" s="20">
        <v>8.2</v>
      </c>
      <c r="J17" s="20">
        <v>0</v>
      </c>
      <c r="K17" s="20">
        <v>26.2</v>
      </c>
      <c r="L17" s="20">
        <v>0</v>
      </c>
      <c r="M17" s="20">
        <v>-100</v>
      </c>
      <c r="N17" s="20">
        <v>8.9</v>
      </c>
      <c r="O17" s="20">
        <v>-100</v>
      </c>
      <c r="P17" s="20">
        <v>0</v>
      </c>
      <c r="Q17" s="20">
        <v>11.5</v>
      </c>
      <c r="R17" s="20">
        <v>11.6</v>
      </c>
      <c r="S17" s="20">
        <v>20.1</v>
      </c>
      <c r="T17" s="20">
        <v>-100</v>
      </c>
      <c r="U17" s="20">
        <v>0</v>
      </c>
      <c r="V17" s="20">
        <v>18.4</v>
      </c>
      <c r="W17" s="20">
        <v>-0.7</v>
      </c>
      <c r="X17" s="20">
        <v>19.7</v>
      </c>
      <c r="Y17" s="20">
        <v>0.5</v>
      </c>
      <c r="Z17" s="20">
        <v>8.5</v>
      </c>
      <c r="AA17" s="20">
        <v>20.8</v>
      </c>
      <c r="AB17" s="20">
        <v>-46.8</v>
      </c>
      <c r="AC17" s="20">
        <v>11.4</v>
      </c>
      <c r="AD17" s="20">
        <v>0</v>
      </c>
      <c r="AE17" s="20">
        <v>12.3</v>
      </c>
      <c r="AF17" s="20">
        <v>0</v>
      </c>
      <c r="AG17" s="20">
        <v>29.4</v>
      </c>
    </row>
    <row r="18" spans="1:33" s="5" customFormat="1" ht="12.75">
      <c r="A18" s="10" t="s">
        <v>120</v>
      </c>
      <c r="B18" s="20">
        <v>0</v>
      </c>
      <c r="C18" s="20">
        <v>58.1</v>
      </c>
      <c r="D18" s="20">
        <v>0.3</v>
      </c>
      <c r="E18" s="20">
        <v>0</v>
      </c>
      <c r="F18" s="20">
        <v>28.9</v>
      </c>
      <c r="G18" s="20">
        <v>31.3</v>
      </c>
      <c r="H18" s="20">
        <v>10</v>
      </c>
      <c r="I18" s="20">
        <v>22.9</v>
      </c>
      <c r="J18" s="20">
        <v>0</v>
      </c>
      <c r="K18" s="20">
        <v>33.6</v>
      </c>
      <c r="L18" s="20">
        <v>0</v>
      </c>
      <c r="M18" s="20">
        <v>-100</v>
      </c>
      <c r="N18" s="20">
        <v>28.9</v>
      </c>
      <c r="O18" s="20">
        <v>-100</v>
      </c>
      <c r="P18" s="20">
        <v>0</v>
      </c>
      <c r="Q18" s="20">
        <v>-3.6</v>
      </c>
      <c r="R18" s="20">
        <v>44</v>
      </c>
      <c r="S18" s="20">
        <v>6.2</v>
      </c>
      <c r="T18" s="20">
        <v>-100</v>
      </c>
      <c r="U18" s="20">
        <v>0</v>
      </c>
      <c r="V18" s="20">
        <v>0</v>
      </c>
      <c r="W18" s="20">
        <v>0</v>
      </c>
      <c r="X18" s="20">
        <v>31.8</v>
      </c>
      <c r="Y18" s="20">
        <v>0</v>
      </c>
      <c r="Z18" s="20">
        <v>0</v>
      </c>
      <c r="AA18" s="20">
        <v>32.5</v>
      </c>
      <c r="AB18" s="20">
        <v>0</v>
      </c>
      <c r="AC18" s="20">
        <v>19</v>
      </c>
      <c r="AD18" s="20">
        <v>0</v>
      </c>
      <c r="AE18" s="20">
        <v>34.5</v>
      </c>
      <c r="AF18" s="20">
        <v>0</v>
      </c>
      <c r="AG18" s="20">
        <v>0</v>
      </c>
    </row>
    <row r="19" spans="1:33" s="5" customFormat="1" ht="12.75">
      <c r="A19" s="10" t="s">
        <v>121</v>
      </c>
      <c r="B19" s="17">
        <v>4730</v>
      </c>
      <c r="C19" s="17">
        <v>0</v>
      </c>
      <c r="D19" s="17">
        <v>95</v>
      </c>
      <c r="E19" s="17">
        <v>0</v>
      </c>
      <c r="F19" s="17">
        <v>0</v>
      </c>
      <c r="G19" s="17">
        <v>3838</v>
      </c>
      <c r="H19" s="17">
        <v>0</v>
      </c>
      <c r="I19" s="17">
        <v>138</v>
      </c>
      <c r="J19" s="17">
        <v>169</v>
      </c>
      <c r="K19" s="17">
        <v>172</v>
      </c>
      <c r="L19" s="17">
        <v>256</v>
      </c>
      <c r="M19" s="17">
        <v>0</v>
      </c>
      <c r="N19" s="17">
        <v>151</v>
      </c>
      <c r="O19" s="17">
        <v>0</v>
      </c>
      <c r="P19" s="17">
        <v>131</v>
      </c>
      <c r="Q19" s="17">
        <v>175</v>
      </c>
      <c r="R19" s="17">
        <v>182</v>
      </c>
      <c r="S19" s="17">
        <v>0</v>
      </c>
      <c r="T19" s="17">
        <v>0</v>
      </c>
      <c r="U19" s="17">
        <v>300</v>
      </c>
      <c r="V19" s="17">
        <v>0</v>
      </c>
      <c r="W19" s="17">
        <v>17245</v>
      </c>
      <c r="X19" s="17">
        <v>0</v>
      </c>
      <c r="Y19" s="17">
        <v>125</v>
      </c>
      <c r="Z19" s="17">
        <v>146</v>
      </c>
      <c r="AA19" s="17">
        <v>150</v>
      </c>
      <c r="AB19" s="17">
        <v>130</v>
      </c>
      <c r="AC19" s="17">
        <v>229</v>
      </c>
      <c r="AD19" s="17">
        <v>0</v>
      </c>
      <c r="AE19" s="17">
        <v>159</v>
      </c>
      <c r="AF19" s="17">
        <v>0</v>
      </c>
      <c r="AG19" s="17">
        <v>356</v>
      </c>
    </row>
    <row r="20" spans="1:33" s="5" customFormat="1" ht="12.75">
      <c r="A20" s="10" t="s">
        <v>122</v>
      </c>
      <c r="B20" s="17">
        <v>739</v>
      </c>
      <c r="C20" s="17">
        <v>0</v>
      </c>
      <c r="D20" s="17">
        <v>2046</v>
      </c>
      <c r="E20" s="17">
        <v>0</v>
      </c>
      <c r="F20" s="17">
        <v>0</v>
      </c>
      <c r="G20" s="17">
        <v>0</v>
      </c>
      <c r="H20" s="17">
        <v>0</v>
      </c>
      <c r="I20" s="17">
        <v>228</v>
      </c>
      <c r="J20" s="17">
        <v>0</v>
      </c>
      <c r="K20" s="17">
        <v>0</v>
      </c>
      <c r="L20" s="17">
        <v>1760</v>
      </c>
      <c r="M20" s="17">
        <v>0</v>
      </c>
      <c r="N20" s="17">
        <v>0</v>
      </c>
      <c r="O20" s="17">
        <v>0</v>
      </c>
      <c r="P20" s="17">
        <v>183</v>
      </c>
      <c r="Q20" s="17">
        <v>153</v>
      </c>
      <c r="R20" s="17">
        <v>221</v>
      </c>
      <c r="S20" s="17">
        <v>0</v>
      </c>
      <c r="T20" s="17">
        <v>0</v>
      </c>
      <c r="U20" s="17">
        <v>718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165</v>
      </c>
      <c r="AC20" s="17">
        <v>266</v>
      </c>
      <c r="AD20" s="17">
        <v>0</v>
      </c>
      <c r="AE20" s="17">
        <v>205</v>
      </c>
      <c r="AF20" s="17">
        <v>0</v>
      </c>
      <c r="AG20" s="17">
        <v>0</v>
      </c>
    </row>
    <row r="21" spans="1:33" s="5" customFormat="1" ht="12.75">
      <c r="A21" s="10" t="s">
        <v>123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72939.1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5" customFormat="1" ht="12.75">
      <c r="A22" s="10" t="s">
        <v>124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72939.1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2.3</v>
      </c>
    </row>
    <row r="23" spans="1:33" s="5" customFormat="1" ht="12.75">
      <c r="A23" s="10" t="s">
        <v>125</v>
      </c>
      <c r="B23" s="20">
        <v>0</v>
      </c>
      <c r="C23" s="20">
        <v>0</v>
      </c>
      <c r="D23" s="20">
        <v>1.9</v>
      </c>
      <c r="E23" s="20">
        <v>0</v>
      </c>
      <c r="F23" s="20">
        <v>0</v>
      </c>
      <c r="G23" s="20">
        <v>2.2</v>
      </c>
      <c r="H23" s="20">
        <v>9.8</v>
      </c>
      <c r="I23" s="20">
        <v>18.5</v>
      </c>
      <c r="J23" s="20">
        <v>0</v>
      </c>
      <c r="K23" s="20">
        <v>14.6</v>
      </c>
      <c r="L23" s="20">
        <v>0</v>
      </c>
      <c r="M23" s="20">
        <v>0</v>
      </c>
      <c r="N23" s="20">
        <v>11.1</v>
      </c>
      <c r="O23" s="20">
        <v>0</v>
      </c>
      <c r="P23" s="20">
        <v>0</v>
      </c>
      <c r="Q23" s="20">
        <v>0</v>
      </c>
      <c r="R23" s="20">
        <v>5.7</v>
      </c>
      <c r="S23" s="20">
        <v>0.6</v>
      </c>
      <c r="T23" s="20">
        <v>0</v>
      </c>
      <c r="U23" s="20">
        <v>0</v>
      </c>
      <c r="V23" s="20">
        <v>11.1</v>
      </c>
      <c r="W23" s="20">
        <v>14.9</v>
      </c>
      <c r="X23" s="20">
        <v>0.4</v>
      </c>
      <c r="Y23" s="20">
        <v>0</v>
      </c>
      <c r="Z23" s="20">
        <v>0</v>
      </c>
      <c r="AA23" s="20">
        <v>4.2</v>
      </c>
      <c r="AB23" s="20">
        <v>0</v>
      </c>
      <c r="AC23" s="20">
        <v>0</v>
      </c>
      <c r="AD23" s="20">
        <v>0</v>
      </c>
      <c r="AE23" s="20">
        <v>17.1</v>
      </c>
      <c r="AF23" s="20">
        <v>0</v>
      </c>
      <c r="AG23" s="20">
        <v>25.6</v>
      </c>
    </row>
    <row r="24" spans="1:33" s="5" customFormat="1" ht="12.75">
      <c r="A24" s="11" t="s">
        <v>126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s="5" customFormat="1" ht="12.75">
      <c r="A25" s="10" t="s">
        <v>127</v>
      </c>
      <c r="B25" s="17">
        <v>0</v>
      </c>
      <c r="C25" s="17">
        <v>2087</v>
      </c>
      <c r="D25" s="17">
        <v>21434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1837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4323</v>
      </c>
      <c r="S25" s="17">
        <v>0</v>
      </c>
      <c r="T25" s="17">
        <v>0</v>
      </c>
      <c r="U25" s="17">
        <v>0</v>
      </c>
      <c r="V25" s="17">
        <v>0</v>
      </c>
      <c r="W25" s="17">
        <v>4272</v>
      </c>
      <c r="X25" s="17">
        <v>0</v>
      </c>
      <c r="Y25" s="17">
        <v>0</v>
      </c>
      <c r="Z25" s="17">
        <v>14141</v>
      </c>
      <c r="AA25" s="17">
        <v>2657</v>
      </c>
      <c r="AB25" s="17">
        <v>0</v>
      </c>
      <c r="AC25" s="17">
        <v>15000</v>
      </c>
      <c r="AD25" s="17">
        <v>0</v>
      </c>
      <c r="AE25" s="17">
        <v>0</v>
      </c>
      <c r="AF25" s="17">
        <v>0</v>
      </c>
      <c r="AG25" s="17">
        <v>2988</v>
      </c>
    </row>
    <row r="26" spans="1:33" s="5" customFormat="1" ht="12.75">
      <c r="A26" s="10" t="s">
        <v>128</v>
      </c>
      <c r="B26" s="17">
        <v>0</v>
      </c>
      <c r="C26" s="17">
        <v>15286</v>
      </c>
      <c r="D26" s="17">
        <v>350</v>
      </c>
      <c r="E26" s="17">
        <v>0</v>
      </c>
      <c r="F26" s="17">
        <v>0</v>
      </c>
      <c r="G26" s="17">
        <v>1350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14850</v>
      </c>
      <c r="X26" s="17">
        <v>0</v>
      </c>
      <c r="Y26" s="17">
        <v>0</v>
      </c>
      <c r="Z26" s="17">
        <v>1000</v>
      </c>
      <c r="AA26" s="17">
        <v>0</v>
      </c>
      <c r="AB26" s="17">
        <v>0</v>
      </c>
      <c r="AC26" s="17">
        <v>190000</v>
      </c>
      <c r="AD26" s="17">
        <v>0</v>
      </c>
      <c r="AE26" s="17">
        <v>0</v>
      </c>
      <c r="AF26" s="17">
        <v>0</v>
      </c>
      <c r="AG26" s="17">
        <v>0</v>
      </c>
    </row>
    <row r="27" spans="1:33" s="5" customFormat="1" ht="12.75">
      <c r="A27" s="10" t="s">
        <v>129</v>
      </c>
      <c r="B27" s="17">
        <v>0</v>
      </c>
      <c r="C27" s="17">
        <v>3483</v>
      </c>
      <c r="D27" s="17">
        <v>26427</v>
      </c>
      <c r="E27" s="17">
        <v>0</v>
      </c>
      <c r="F27" s="17">
        <v>0</v>
      </c>
      <c r="G27" s="17">
        <v>22279</v>
      </c>
      <c r="H27" s="17">
        <v>0</v>
      </c>
      <c r="I27" s="17">
        <v>0</v>
      </c>
      <c r="J27" s="17">
        <v>0</v>
      </c>
      <c r="K27" s="17">
        <v>12138</v>
      </c>
      <c r="L27" s="17">
        <v>0</v>
      </c>
      <c r="M27" s="17">
        <v>0</v>
      </c>
      <c r="N27" s="17">
        <v>44527</v>
      </c>
      <c r="O27" s="17">
        <v>0</v>
      </c>
      <c r="P27" s="17">
        <v>6622</v>
      </c>
      <c r="Q27" s="17">
        <v>9203</v>
      </c>
      <c r="R27" s="17">
        <v>7857</v>
      </c>
      <c r="S27" s="17">
        <v>7156</v>
      </c>
      <c r="T27" s="17">
        <v>0</v>
      </c>
      <c r="U27" s="17">
        <v>0</v>
      </c>
      <c r="V27" s="17">
        <v>6420</v>
      </c>
      <c r="W27" s="17">
        <v>68631</v>
      </c>
      <c r="X27" s="17">
        <v>0</v>
      </c>
      <c r="Y27" s="17">
        <v>0</v>
      </c>
      <c r="Z27" s="17">
        <v>21861</v>
      </c>
      <c r="AA27" s="17">
        <v>20225</v>
      </c>
      <c r="AB27" s="17">
        <v>30</v>
      </c>
      <c r="AC27" s="17">
        <v>99673</v>
      </c>
      <c r="AD27" s="17">
        <v>0</v>
      </c>
      <c r="AE27" s="17">
        <v>17178</v>
      </c>
      <c r="AF27" s="17">
        <v>70881</v>
      </c>
      <c r="AG27" s="17">
        <v>0</v>
      </c>
    </row>
    <row r="28" spans="1:33" s="5" customFormat="1" ht="12.75">
      <c r="A28" s="10" t="s">
        <v>130</v>
      </c>
      <c r="B28" s="20">
        <v>0</v>
      </c>
      <c r="C28" s="20">
        <v>12</v>
      </c>
      <c r="D28" s="20">
        <v>98.4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100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100</v>
      </c>
      <c r="S28" s="20">
        <v>0</v>
      </c>
      <c r="T28" s="20">
        <v>0</v>
      </c>
      <c r="U28" s="20">
        <v>0</v>
      </c>
      <c r="V28" s="20">
        <v>0</v>
      </c>
      <c r="W28" s="20">
        <v>22.3</v>
      </c>
      <c r="X28" s="20">
        <v>0</v>
      </c>
      <c r="Y28" s="20">
        <v>0</v>
      </c>
      <c r="Z28" s="20">
        <v>93.4</v>
      </c>
      <c r="AA28" s="20">
        <v>100</v>
      </c>
      <c r="AB28" s="20">
        <v>0</v>
      </c>
      <c r="AC28" s="20">
        <v>7.3</v>
      </c>
      <c r="AD28" s="20">
        <v>0</v>
      </c>
      <c r="AE28" s="20">
        <v>0</v>
      </c>
      <c r="AF28" s="20">
        <v>0</v>
      </c>
      <c r="AG28" s="20">
        <v>100</v>
      </c>
    </row>
    <row r="29" spans="1:33" s="5" customFormat="1" ht="12.75">
      <c r="A29" s="10" t="s">
        <v>131</v>
      </c>
      <c r="B29" s="20">
        <v>0</v>
      </c>
      <c r="C29" s="20">
        <v>88</v>
      </c>
      <c r="D29" s="20">
        <v>1.6</v>
      </c>
      <c r="E29" s="20">
        <v>0</v>
      </c>
      <c r="F29" s="20">
        <v>0</v>
      </c>
      <c r="G29" s="20">
        <v>100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77.7</v>
      </c>
      <c r="X29" s="20">
        <v>0</v>
      </c>
      <c r="Y29" s="20">
        <v>0</v>
      </c>
      <c r="Z29" s="20">
        <v>6.6</v>
      </c>
      <c r="AA29" s="20">
        <v>0</v>
      </c>
      <c r="AB29" s="20">
        <v>0</v>
      </c>
      <c r="AC29" s="20">
        <v>92.7</v>
      </c>
      <c r="AD29" s="20">
        <v>0</v>
      </c>
      <c r="AE29" s="20">
        <v>0</v>
      </c>
      <c r="AF29" s="20">
        <v>0</v>
      </c>
      <c r="AG29" s="20">
        <v>0</v>
      </c>
    </row>
    <row r="30" spans="1:33" s="5" customFormat="1" ht="12.75">
      <c r="A30" s="10" t="s">
        <v>132</v>
      </c>
      <c r="B30" s="20">
        <v>0</v>
      </c>
      <c r="C30" s="20">
        <v>16.7</v>
      </c>
      <c r="D30" s="20">
        <v>54.8</v>
      </c>
      <c r="E30" s="20">
        <v>0</v>
      </c>
      <c r="F30" s="20">
        <v>0</v>
      </c>
      <c r="G30" s="20">
        <v>94.3</v>
      </c>
      <c r="H30" s="20">
        <v>0</v>
      </c>
      <c r="I30" s="20">
        <v>0</v>
      </c>
      <c r="J30" s="20">
        <v>0</v>
      </c>
      <c r="K30" s="20">
        <v>100</v>
      </c>
      <c r="L30" s="20">
        <v>0</v>
      </c>
      <c r="M30" s="20">
        <v>0</v>
      </c>
      <c r="N30" s="20">
        <v>100</v>
      </c>
      <c r="O30" s="20">
        <v>0</v>
      </c>
      <c r="P30" s="20">
        <v>100</v>
      </c>
      <c r="Q30" s="20">
        <v>100</v>
      </c>
      <c r="R30" s="20">
        <v>64.5</v>
      </c>
      <c r="S30" s="20">
        <v>100</v>
      </c>
      <c r="T30" s="20">
        <v>0</v>
      </c>
      <c r="U30" s="20">
        <v>0</v>
      </c>
      <c r="V30" s="20">
        <v>100</v>
      </c>
      <c r="W30" s="20">
        <v>78.2</v>
      </c>
      <c r="X30" s="20">
        <v>0</v>
      </c>
      <c r="Y30" s="20">
        <v>0</v>
      </c>
      <c r="Z30" s="20">
        <v>59.1</v>
      </c>
      <c r="AA30" s="20">
        <v>88.4</v>
      </c>
      <c r="AB30" s="20">
        <v>100</v>
      </c>
      <c r="AC30" s="20">
        <v>32.7</v>
      </c>
      <c r="AD30" s="20">
        <v>0</v>
      </c>
      <c r="AE30" s="20">
        <v>100</v>
      </c>
      <c r="AF30" s="20">
        <v>100</v>
      </c>
      <c r="AG30" s="20">
        <v>0</v>
      </c>
    </row>
    <row r="31" spans="1:33" s="5" customFormat="1" ht="12.75">
      <c r="A31" s="11" t="s">
        <v>133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s="5" customFormat="1" ht="12.75">
      <c r="A32" s="10" t="s">
        <v>134</v>
      </c>
      <c r="B32" s="17">
        <v>0</v>
      </c>
      <c r="C32" s="17">
        <v>35593</v>
      </c>
      <c r="D32" s="17">
        <v>47562</v>
      </c>
      <c r="E32" s="17">
        <v>5400</v>
      </c>
      <c r="F32" s="17">
        <v>5914</v>
      </c>
      <c r="G32" s="17">
        <v>23629</v>
      </c>
      <c r="H32" s="17">
        <v>0</v>
      </c>
      <c r="I32" s="17">
        <v>0</v>
      </c>
      <c r="J32" s="17">
        <v>0</v>
      </c>
      <c r="K32" s="17">
        <v>12138</v>
      </c>
      <c r="L32" s="17">
        <v>1837</v>
      </c>
      <c r="M32" s="17">
        <v>0</v>
      </c>
      <c r="N32" s="17">
        <v>44527</v>
      </c>
      <c r="O32" s="17">
        <v>0</v>
      </c>
      <c r="P32" s="17">
        <v>6622</v>
      </c>
      <c r="Q32" s="17">
        <v>9203</v>
      </c>
      <c r="R32" s="17">
        <v>12180</v>
      </c>
      <c r="S32" s="17">
        <v>7156</v>
      </c>
      <c r="T32" s="17">
        <v>0</v>
      </c>
      <c r="U32" s="17">
        <v>0</v>
      </c>
      <c r="V32" s="17">
        <v>6420</v>
      </c>
      <c r="W32" s="17">
        <v>87753</v>
      </c>
      <c r="X32" s="17">
        <v>53814</v>
      </c>
      <c r="Y32" s="17">
        <v>0</v>
      </c>
      <c r="Z32" s="17">
        <v>50502</v>
      </c>
      <c r="AA32" s="17">
        <v>22883</v>
      </c>
      <c r="AB32" s="17">
        <v>30</v>
      </c>
      <c r="AC32" s="17">
        <v>304673</v>
      </c>
      <c r="AD32" s="17">
        <v>0</v>
      </c>
      <c r="AE32" s="17">
        <v>17178</v>
      </c>
      <c r="AF32" s="17">
        <v>34580</v>
      </c>
      <c r="AG32" s="17">
        <v>2988</v>
      </c>
    </row>
    <row r="33" spans="1:33" s="5" customFormat="1" ht="12.75">
      <c r="A33" s="10" t="s">
        <v>135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350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999</v>
      </c>
    </row>
    <row r="34" spans="1:33" s="5" customFormat="1" ht="12.75">
      <c r="A34" s="10" t="s">
        <v>136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0.8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33.4</v>
      </c>
    </row>
    <row r="35" spans="1:33" s="5" customFormat="1" ht="12.75">
      <c r="A35" s="11" t="s">
        <v>137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s="5" customFormat="1" ht="12.75">
      <c r="A36" s="10" t="s">
        <v>138</v>
      </c>
      <c r="B36" s="20">
        <v>11.6</v>
      </c>
      <c r="C36" s="20">
        <v>158.1</v>
      </c>
      <c r="D36" s="20">
        <v>115.2</v>
      </c>
      <c r="E36" s="20">
        <v>32.3</v>
      </c>
      <c r="F36" s="20">
        <v>117.5</v>
      </c>
      <c r="G36" s="20">
        <v>107.1</v>
      </c>
      <c r="H36" s="20">
        <v>73</v>
      </c>
      <c r="I36" s="20">
        <v>0</v>
      </c>
      <c r="J36" s="20">
        <v>60.4</v>
      </c>
      <c r="K36" s="20">
        <v>66.6</v>
      </c>
      <c r="L36" s="20">
        <v>0.1</v>
      </c>
      <c r="M36" s="20">
        <v>0</v>
      </c>
      <c r="N36" s="20">
        <v>57.5</v>
      </c>
      <c r="O36" s="20">
        <v>0</v>
      </c>
      <c r="P36" s="20">
        <v>193.7</v>
      </c>
      <c r="Q36" s="20">
        <v>87.8</v>
      </c>
      <c r="R36" s="20">
        <v>74</v>
      </c>
      <c r="S36" s="20">
        <v>0</v>
      </c>
      <c r="T36" s="20">
        <v>-0.1</v>
      </c>
      <c r="U36" s="20">
        <v>0</v>
      </c>
      <c r="V36" s="20">
        <v>18</v>
      </c>
      <c r="W36" s="20">
        <v>71.7</v>
      </c>
      <c r="X36" s="20">
        <v>0</v>
      </c>
      <c r="Y36" s="20">
        <v>0</v>
      </c>
      <c r="Z36" s="20">
        <v>58.1</v>
      </c>
      <c r="AA36" s="20">
        <v>32.6</v>
      </c>
      <c r="AB36" s="20">
        <v>3.1</v>
      </c>
      <c r="AC36" s="20">
        <v>85.3</v>
      </c>
      <c r="AD36" s="20">
        <v>0</v>
      </c>
      <c r="AE36" s="20">
        <v>0</v>
      </c>
      <c r="AF36" s="20">
        <v>0</v>
      </c>
      <c r="AG36" s="20">
        <v>200.3</v>
      </c>
    </row>
    <row r="37" spans="1:33" s="5" customFormat="1" ht="12.75">
      <c r="A37" s="10" t="s">
        <v>139</v>
      </c>
      <c r="B37" s="21">
        <v>39</v>
      </c>
      <c r="C37" s="21">
        <v>0</v>
      </c>
      <c r="D37" s="21">
        <v>-5.3</v>
      </c>
      <c r="E37" s="21">
        <v>2</v>
      </c>
      <c r="F37" s="21">
        <v>0</v>
      </c>
      <c r="G37" s="21">
        <v>3.8</v>
      </c>
      <c r="H37" s="21">
        <v>7.1</v>
      </c>
      <c r="I37" s="21">
        <v>0</v>
      </c>
      <c r="J37" s="21">
        <v>0</v>
      </c>
      <c r="K37" s="21">
        <v>-0.2</v>
      </c>
      <c r="L37" s="21">
        <v>0</v>
      </c>
      <c r="M37" s="21">
        <v>0</v>
      </c>
      <c r="N37" s="21">
        <v>0</v>
      </c>
      <c r="O37" s="21">
        <v>0</v>
      </c>
      <c r="P37" s="21">
        <v>-0.8</v>
      </c>
      <c r="Q37" s="21">
        <v>6.7</v>
      </c>
      <c r="R37" s="21">
        <v>-8.5</v>
      </c>
      <c r="S37" s="21">
        <v>0</v>
      </c>
      <c r="T37" s="21">
        <v>0</v>
      </c>
      <c r="U37" s="21">
        <v>0</v>
      </c>
      <c r="V37" s="21">
        <v>-10.3</v>
      </c>
      <c r="W37" s="21">
        <v>1.7</v>
      </c>
      <c r="X37" s="21">
        <v>0</v>
      </c>
      <c r="Y37" s="21">
        <v>0</v>
      </c>
      <c r="Z37" s="21">
        <v>18.9</v>
      </c>
      <c r="AA37" s="21">
        <v>1.3</v>
      </c>
      <c r="AB37" s="21">
        <v>2.1</v>
      </c>
      <c r="AC37" s="21">
        <v>0.8</v>
      </c>
      <c r="AD37" s="21">
        <v>0</v>
      </c>
      <c r="AE37" s="21">
        <v>0</v>
      </c>
      <c r="AF37" s="21">
        <v>0</v>
      </c>
      <c r="AG37" s="21">
        <v>9.4</v>
      </c>
    </row>
    <row r="38" spans="1:33" s="5" customFormat="1" ht="12.75">
      <c r="A38" s="11" t="s">
        <v>128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s="5" customFormat="1" ht="12.75">
      <c r="A39" s="10" t="s">
        <v>140</v>
      </c>
      <c r="B39" s="20">
        <v>0</v>
      </c>
      <c r="C39" s="20">
        <v>0</v>
      </c>
      <c r="D39" s="20">
        <v>0</v>
      </c>
      <c r="E39" s="20">
        <v>4.1</v>
      </c>
      <c r="F39" s="20">
        <v>0</v>
      </c>
      <c r="G39" s="20">
        <v>0</v>
      </c>
      <c r="H39" s="20">
        <v>0</v>
      </c>
      <c r="I39" s="20">
        <v>0</v>
      </c>
      <c r="J39" s="20">
        <v>37.4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34.6</v>
      </c>
      <c r="S39" s="20">
        <v>0</v>
      </c>
      <c r="T39" s="20">
        <v>2.4</v>
      </c>
      <c r="U39" s="20">
        <v>13.6</v>
      </c>
      <c r="V39" s="20">
        <v>0</v>
      </c>
      <c r="W39" s="20">
        <v>0</v>
      </c>
      <c r="X39" s="20">
        <v>0</v>
      </c>
      <c r="Y39" s="20">
        <v>11.3</v>
      </c>
      <c r="Z39" s="20">
        <v>3.5</v>
      </c>
      <c r="AA39" s="20">
        <v>0</v>
      </c>
      <c r="AB39" s="20">
        <v>8.1</v>
      </c>
      <c r="AC39" s="20">
        <v>21.1</v>
      </c>
      <c r="AD39" s="20">
        <v>0</v>
      </c>
      <c r="AE39" s="20">
        <v>0</v>
      </c>
      <c r="AF39" s="20">
        <v>5.9</v>
      </c>
      <c r="AG39" s="20">
        <v>12.9</v>
      </c>
    </row>
    <row r="40" spans="1:33" s="5" customFormat="1" ht="12.75">
      <c r="A40" s="10" t="s">
        <v>141</v>
      </c>
      <c r="B40" s="20">
        <v>1</v>
      </c>
      <c r="C40" s="20">
        <v>0</v>
      </c>
      <c r="D40" s="20">
        <v>4.2</v>
      </c>
      <c r="E40" s="20">
        <v>0.3</v>
      </c>
      <c r="F40" s="20">
        <v>0</v>
      </c>
      <c r="G40" s="20">
        <v>1.1</v>
      </c>
      <c r="H40" s="20">
        <v>0</v>
      </c>
      <c r="I40" s="20">
        <v>0</v>
      </c>
      <c r="J40" s="20">
        <v>1.2</v>
      </c>
      <c r="K40" s="20">
        <v>1.8</v>
      </c>
      <c r="L40" s="20">
        <v>0.7</v>
      </c>
      <c r="M40" s="20">
        <v>0</v>
      </c>
      <c r="N40" s="20">
        <v>2.4</v>
      </c>
      <c r="O40" s="20">
        <v>0</v>
      </c>
      <c r="P40" s="20">
        <v>0.3</v>
      </c>
      <c r="Q40" s="20">
        <v>0</v>
      </c>
      <c r="R40" s="20">
        <v>3.5</v>
      </c>
      <c r="S40" s="20">
        <v>0.8</v>
      </c>
      <c r="T40" s="20">
        <v>0</v>
      </c>
      <c r="U40" s="20">
        <v>0</v>
      </c>
      <c r="V40" s="20">
        <v>5.7</v>
      </c>
      <c r="W40" s="20">
        <v>5.9</v>
      </c>
      <c r="X40" s="20">
        <v>3</v>
      </c>
      <c r="Y40" s="20">
        <v>0</v>
      </c>
      <c r="Z40" s="20">
        <v>0.9</v>
      </c>
      <c r="AA40" s="20">
        <v>1.4</v>
      </c>
      <c r="AB40" s="20">
        <v>1.3</v>
      </c>
      <c r="AC40" s="20">
        <v>3.1</v>
      </c>
      <c r="AD40" s="20">
        <v>0</v>
      </c>
      <c r="AE40" s="20">
        <v>0.2</v>
      </c>
      <c r="AF40" s="20">
        <v>0</v>
      </c>
      <c r="AG40" s="20">
        <v>2.4</v>
      </c>
    </row>
    <row r="41" spans="1:33" s="5" customFormat="1" ht="12.75">
      <c r="A41" s="10" t="s">
        <v>142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77.7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92.7</v>
      </c>
      <c r="AD41" s="20">
        <v>0</v>
      </c>
      <c r="AE41" s="20">
        <v>0</v>
      </c>
      <c r="AF41" s="20">
        <v>0</v>
      </c>
      <c r="AG41" s="20">
        <v>0</v>
      </c>
    </row>
    <row r="42" spans="1:33" s="5" customFormat="1" ht="12.75">
      <c r="A42" s="11" t="s">
        <v>143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s="5" customFormat="1" ht="12.75">
      <c r="A43" s="10" t="s">
        <v>144</v>
      </c>
      <c r="B43" s="20">
        <v>0</v>
      </c>
      <c r="C43" s="20">
        <v>0</v>
      </c>
      <c r="D43" s="20">
        <v>18.5</v>
      </c>
      <c r="E43" s="20">
        <v>0</v>
      </c>
      <c r="F43" s="20">
        <v>0</v>
      </c>
      <c r="G43" s="20">
        <v>1.4</v>
      </c>
      <c r="H43" s="20">
        <v>35957.7</v>
      </c>
      <c r="I43" s="20">
        <v>7.7</v>
      </c>
      <c r="J43" s="20">
        <v>0</v>
      </c>
      <c r="K43" s="20">
        <v>42.4</v>
      </c>
      <c r="L43" s="20">
        <v>0</v>
      </c>
      <c r="M43" s="20">
        <v>3016.5</v>
      </c>
      <c r="N43" s="20">
        <v>2.7</v>
      </c>
      <c r="O43" s="20">
        <v>42.7</v>
      </c>
      <c r="P43" s="20">
        <v>53.8</v>
      </c>
      <c r="Q43" s="20">
        <v>4.7</v>
      </c>
      <c r="R43" s="20">
        <v>0.5</v>
      </c>
      <c r="S43" s="20">
        <v>42.7</v>
      </c>
      <c r="T43" s="20">
        <v>0</v>
      </c>
      <c r="U43" s="20">
        <v>0</v>
      </c>
      <c r="V43" s="20">
        <v>17.9</v>
      </c>
      <c r="W43" s="20">
        <v>20.6</v>
      </c>
      <c r="X43" s="20">
        <v>40.3</v>
      </c>
      <c r="Y43" s="20">
        <v>0</v>
      </c>
      <c r="Z43" s="20">
        <v>0</v>
      </c>
      <c r="AA43" s="20">
        <v>0.6</v>
      </c>
      <c r="AB43" s="20">
        <v>0.7</v>
      </c>
      <c r="AC43" s="20">
        <v>80.5</v>
      </c>
      <c r="AD43" s="20">
        <v>0</v>
      </c>
      <c r="AE43" s="20">
        <v>17.8</v>
      </c>
      <c r="AF43" s="20">
        <v>0</v>
      </c>
      <c r="AG43" s="20">
        <v>0.1</v>
      </c>
    </row>
    <row r="44" spans="1:33" s="5" customFormat="1" ht="25.5">
      <c r="A44" s="10" t="s">
        <v>145</v>
      </c>
      <c r="B44" s="20">
        <v>0</v>
      </c>
      <c r="C44" s="20">
        <v>0</v>
      </c>
      <c r="D44" s="20">
        <v>2.7</v>
      </c>
      <c r="E44" s="20">
        <v>0</v>
      </c>
      <c r="F44" s="20">
        <v>0</v>
      </c>
      <c r="G44" s="20">
        <v>1.5</v>
      </c>
      <c r="H44" s="20">
        <v>0</v>
      </c>
      <c r="I44" s="20">
        <v>6.7</v>
      </c>
      <c r="J44" s="20">
        <v>0</v>
      </c>
      <c r="K44" s="20">
        <v>94</v>
      </c>
      <c r="L44" s="20">
        <v>0</v>
      </c>
      <c r="M44" s="20">
        <v>0</v>
      </c>
      <c r="N44" s="20">
        <v>3.4</v>
      </c>
      <c r="O44" s="20">
        <v>0</v>
      </c>
      <c r="P44" s="20">
        <v>30.8</v>
      </c>
      <c r="Q44" s="20">
        <v>0</v>
      </c>
      <c r="R44" s="20">
        <v>0.6</v>
      </c>
      <c r="S44" s="20">
        <v>23.3</v>
      </c>
      <c r="T44" s="20">
        <v>0</v>
      </c>
      <c r="U44" s="20">
        <v>0</v>
      </c>
      <c r="V44" s="20">
        <v>8.5</v>
      </c>
      <c r="W44" s="20">
        <v>8.8</v>
      </c>
      <c r="X44" s="20">
        <v>6.5</v>
      </c>
      <c r="Y44" s="20">
        <v>30.2</v>
      </c>
      <c r="Z44" s="20">
        <v>11.4</v>
      </c>
      <c r="AA44" s="20">
        <v>7.6</v>
      </c>
      <c r="AB44" s="20">
        <v>7.7</v>
      </c>
      <c r="AC44" s="20">
        <v>18.3</v>
      </c>
      <c r="AD44" s="20">
        <v>0</v>
      </c>
      <c r="AE44" s="20">
        <v>18.4</v>
      </c>
      <c r="AF44" s="20">
        <v>0</v>
      </c>
      <c r="AG44" s="20">
        <v>0.2</v>
      </c>
    </row>
    <row r="45" spans="1:33" s="5" customFormat="1" ht="12.75">
      <c r="A45" s="11" t="s">
        <v>146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s="5" customFormat="1" ht="12.75">
      <c r="A46" s="10" t="s">
        <v>108</v>
      </c>
      <c r="B46" s="17">
        <v>53509</v>
      </c>
      <c r="C46" s="17">
        <v>147247</v>
      </c>
      <c r="D46" s="17">
        <v>139348</v>
      </c>
      <c r="E46" s="17">
        <v>163023</v>
      </c>
      <c r="F46" s="17">
        <v>45833</v>
      </c>
      <c r="G46" s="17">
        <v>124241</v>
      </c>
      <c r="H46" s="17">
        <v>46604</v>
      </c>
      <c r="I46" s="17">
        <v>48538</v>
      </c>
      <c r="J46" s="17">
        <v>32561</v>
      </c>
      <c r="K46" s="17">
        <v>34943</v>
      </c>
      <c r="L46" s="17">
        <v>102033</v>
      </c>
      <c r="M46" s="17">
        <v>0</v>
      </c>
      <c r="N46" s="17">
        <v>65146</v>
      </c>
      <c r="O46" s="17">
        <v>0</v>
      </c>
      <c r="P46" s="17">
        <v>39865</v>
      </c>
      <c r="Q46" s="17">
        <v>30333</v>
      </c>
      <c r="R46" s="17">
        <v>38885</v>
      </c>
      <c r="S46" s="17">
        <v>46887</v>
      </c>
      <c r="T46" s="17">
        <v>0</v>
      </c>
      <c r="U46" s="17">
        <v>39129</v>
      </c>
      <c r="V46" s="17">
        <v>14002</v>
      </c>
      <c r="W46" s="17">
        <v>123591</v>
      </c>
      <c r="X46" s="17">
        <v>347425</v>
      </c>
      <c r="Y46" s="17">
        <v>21269</v>
      </c>
      <c r="Z46" s="17">
        <v>78060</v>
      </c>
      <c r="AA46" s="17">
        <v>43652</v>
      </c>
      <c r="AB46" s="17">
        <v>110598</v>
      </c>
      <c r="AC46" s="17">
        <v>1018430</v>
      </c>
      <c r="AD46" s="17">
        <v>0</v>
      </c>
      <c r="AE46" s="17">
        <v>58312</v>
      </c>
      <c r="AF46" s="17">
        <v>0</v>
      </c>
      <c r="AG46" s="17">
        <v>107075</v>
      </c>
    </row>
    <row r="47" spans="1:33" s="5" customFormat="1" ht="12.75">
      <c r="A47" s="10" t="s">
        <v>109</v>
      </c>
      <c r="B47" s="17">
        <v>55462</v>
      </c>
      <c r="C47" s="17">
        <v>147669</v>
      </c>
      <c r="D47" s="17">
        <v>139346</v>
      </c>
      <c r="E47" s="17">
        <v>111030</v>
      </c>
      <c r="F47" s="17">
        <v>51797</v>
      </c>
      <c r="G47" s="17">
        <v>123705</v>
      </c>
      <c r="H47" s="17">
        <v>31694</v>
      </c>
      <c r="I47" s="17">
        <v>53523</v>
      </c>
      <c r="J47" s="17">
        <v>36200</v>
      </c>
      <c r="K47" s="17">
        <v>35372</v>
      </c>
      <c r="L47" s="17">
        <v>105627</v>
      </c>
      <c r="M47" s="17">
        <v>0</v>
      </c>
      <c r="N47" s="17">
        <v>65146</v>
      </c>
      <c r="O47" s="17">
        <v>0</v>
      </c>
      <c r="P47" s="17">
        <v>35913</v>
      </c>
      <c r="Q47" s="17">
        <v>30329</v>
      </c>
      <c r="R47" s="17">
        <v>34562</v>
      </c>
      <c r="S47" s="17">
        <v>46949</v>
      </c>
      <c r="T47" s="17">
        <v>0</v>
      </c>
      <c r="U47" s="17">
        <v>53026</v>
      </c>
      <c r="V47" s="17">
        <v>14002</v>
      </c>
      <c r="W47" s="17">
        <v>123591</v>
      </c>
      <c r="X47" s="17">
        <v>346854</v>
      </c>
      <c r="Y47" s="17">
        <v>21269</v>
      </c>
      <c r="Z47" s="17">
        <v>115481</v>
      </c>
      <c r="AA47" s="17">
        <v>43648</v>
      </c>
      <c r="AB47" s="17">
        <v>102884</v>
      </c>
      <c r="AC47" s="17">
        <v>1018430</v>
      </c>
      <c r="AD47" s="17">
        <v>0</v>
      </c>
      <c r="AE47" s="17">
        <v>75490</v>
      </c>
      <c r="AF47" s="17">
        <v>0</v>
      </c>
      <c r="AG47" s="17">
        <v>111552</v>
      </c>
    </row>
    <row r="48" spans="1:33" s="5" customFormat="1" ht="12.75">
      <c r="A48" s="10" t="s">
        <v>110</v>
      </c>
      <c r="B48" s="17">
        <v>-1953</v>
      </c>
      <c r="C48" s="17">
        <v>-422</v>
      </c>
      <c r="D48" s="17">
        <v>1</v>
      </c>
      <c r="E48" s="17">
        <v>51992</v>
      </c>
      <c r="F48" s="17">
        <v>-5964</v>
      </c>
      <c r="G48" s="17">
        <v>536</v>
      </c>
      <c r="H48" s="17">
        <v>14910</v>
      </c>
      <c r="I48" s="17">
        <v>-4984</v>
      </c>
      <c r="J48" s="17">
        <v>-3639</v>
      </c>
      <c r="K48" s="17">
        <v>-429</v>
      </c>
      <c r="L48" s="17">
        <v>-3594</v>
      </c>
      <c r="M48" s="17">
        <v>0</v>
      </c>
      <c r="N48" s="17">
        <v>0</v>
      </c>
      <c r="O48" s="17">
        <v>0</v>
      </c>
      <c r="P48" s="17">
        <v>3952</v>
      </c>
      <c r="Q48" s="17">
        <v>4</v>
      </c>
      <c r="R48" s="17">
        <v>4323</v>
      </c>
      <c r="S48" s="17">
        <v>-62</v>
      </c>
      <c r="T48" s="17">
        <v>0</v>
      </c>
      <c r="U48" s="17">
        <v>-13897</v>
      </c>
      <c r="V48" s="17">
        <v>0</v>
      </c>
      <c r="W48" s="17">
        <v>0</v>
      </c>
      <c r="X48" s="17">
        <v>570</v>
      </c>
      <c r="Y48" s="17">
        <v>0</v>
      </c>
      <c r="Z48" s="17">
        <v>-37422</v>
      </c>
      <c r="AA48" s="17">
        <v>4</v>
      </c>
      <c r="AB48" s="17">
        <v>7714</v>
      </c>
      <c r="AC48" s="17">
        <v>0</v>
      </c>
      <c r="AD48" s="17">
        <v>0</v>
      </c>
      <c r="AE48" s="17">
        <v>-17178</v>
      </c>
      <c r="AF48" s="17">
        <v>0</v>
      </c>
      <c r="AG48" s="17">
        <v>-4477</v>
      </c>
    </row>
    <row r="49" spans="1:33" s="5" customFormat="1" ht="25.5">
      <c r="A49" s="10" t="s">
        <v>147</v>
      </c>
      <c r="B49" s="17">
        <v>0</v>
      </c>
      <c r="C49" s="17">
        <v>0</v>
      </c>
      <c r="D49" s="17">
        <v>-4078</v>
      </c>
      <c r="E49" s="17">
        <v>1259</v>
      </c>
      <c r="F49" s="17">
        <v>0</v>
      </c>
      <c r="G49" s="17">
        <v>0</v>
      </c>
      <c r="H49" s="17">
        <v>-2974</v>
      </c>
      <c r="I49" s="17">
        <v>0</v>
      </c>
      <c r="J49" s="17">
        <v>-1173</v>
      </c>
      <c r="K49" s="17">
        <v>-2291</v>
      </c>
      <c r="L49" s="17">
        <v>0</v>
      </c>
      <c r="M49" s="17">
        <v>-2271</v>
      </c>
      <c r="N49" s="17">
        <v>16093</v>
      </c>
      <c r="O49" s="17">
        <v>-18701</v>
      </c>
      <c r="P49" s="17">
        <v>3739</v>
      </c>
      <c r="Q49" s="17">
        <v>0</v>
      </c>
      <c r="R49" s="17">
        <v>-1204</v>
      </c>
      <c r="S49" s="17">
        <v>-5</v>
      </c>
      <c r="T49" s="17">
        <v>-2004</v>
      </c>
      <c r="U49" s="17">
        <v>7000</v>
      </c>
      <c r="V49" s="17">
        <v>0</v>
      </c>
      <c r="W49" s="17">
        <v>7574</v>
      </c>
      <c r="X49" s="17">
        <v>0</v>
      </c>
      <c r="Y49" s="17">
        <v>-4400</v>
      </c>
      <c r="Z49" s="17">
        <v>34626</v>
      </c>
      <c r="AA49" s="17">
        <v>10422</v>
      </c>
      <c r="AB49" s="17">
        <v>14</v>
      </c>
      <c r="AC49" s="17">
        <v>161104</v>
      </c>
      <c r="AD49" s="17">
        <v>0</v>
      </c>
      <c r="AE49" s="17">
        <v>-45007</v>
      </c>
      <c r="AF49" s="17">
        <v>17077</v>
      </c>
      <c r="AG49" s="17">
        <v>34371</v>
      </c>
    </row>
    <row r="50" spans="1:33" s="5" customFormat="1" ht="12.75" hidden="1">
      <c r="A50" s="11" t="s">
        <v>148</v>
      </c>
      <c r="B50" s="22">
        <v>1</v>
      </c>
      <c r="C50" s="22">
        <v>1</v>
      </c>
      <c r="D50" s="22">
        <v>0</v>
      </c>
      <c r="E50" s="22">
        <v>1</v>
      </c>
      <c r="F50" s="22">
        <v>1</v>
      </c>
      <c r="G50" s="22">
        <v>1</v>
      </c>
      <c r="H50" s="22">
        <v>0</v>
      </c>
      <c r="I50" s="22">
        <v>1</v>
      </c>
      <c r="J50" s="22">
        <v>0</v>
      </c>
      <c r="K50" s="22">
        <v>0</v>
      </c>
      <c r="L50" s="22">
        <v>1</v>
      </c>
      <c r="M50" s="22">
        <v>0</v>
      </c>
      <c r="N50" s="22">
        <v>1</v>
      </c>
      <c r="O50" s="22">
        <v>0</v>
      </c>
      <c r="P50" s="22">
        <v>1</v>
      </c>
      <c r="Q50" s="22">
        <v>1</v>
      </c>
      <c r="R50" s="22">
        <v>0</v>
      </c>
      <c r="S50" s="22">
        <v>0</v>
      </c>
      <c r="T50" s="22">
        <v>0</v>
      </c>
      <c r="U50" s="22">
        <v>1</v>
      </c>
      <c r="V50" s="22">
        <v>1</v>
      </c>
      <c r="W50" s="22">
        <v>1</v>
      </c>
      <c r="X50" s="22">
        <v>1</v>
      </c>
      <c r="Y50" s="22">
        <v>0</v>
      </c>
      <c r="Z50" s="22">
        <v>1</v>
      </c>
      <c r="AA50" s="22">
        <v>1</v>
      </c>
      <c r="AB50" s="22">
        <v>1</v>
      </c>
      <c r="AC50" s="22">
        <v>1</v>
      </c>
      <c r="AD50" s="22">
        <v>1</v>
      </c>
      <c r="AE50" s="22">
        <v>0</v>
      </c>
      <c r="AF50" s="22">
        <v>1</v>
      </c>
      <c r="AG50" s="22">
        <v>1</v>
      </c>
    </row>
    <row r="51" spans="1:33" s="5" customFormat="1" ht="12.75">
      <c r="A51" s="28" t="s">
        <v>671</v>
      </c>
      <c r="B51" s="12" t="str">
        <f>IF(B50=1,"ü","û")</f>
        <v>ü</v>
      </c>
      <c r="C51" s="12" t="str">
        <f aca="true" t="shared" si="0" ref="C51:V51">IF(C50=1,"ü","û")</f>
        <v>ü</v>
      </c>
      <c r="D51" s="12" t="str">
        <f t="shared" si="0"/>
        <v>û</v>
      </c>
      <c r="E51" s="12" t="str">
        <f t="shared" si="0"/>
        <v>ü</v>
      </c>
      <c r="F51" s="12" t="str">
        <f t="shared" si="0"/>
        <v>ü</v>
      </c>
      <c r="G51" s="12" t="str">
        <f t="shared" si="0"/>
        <v>ü</v>
      </c>
      <c r="H51" s="12" t="str">
        <f t="shared" si="0"/>
        <v>û</v>
      </c>
      <c r="I51" s="12" t="str">
        <f t="shared" si="0"/>
        <v>ü</v>
      </c>
      <c r="J51" s="12" t="str">
        <f t="shared" si="0"/>
        <v>û</v>
      </c>
      <c r="K51" s="12" t="str">
        <f t="shared" si="0"/>
        <v>û</v>
      </c>
      <c r="L51" s="12" t="str">
        <f t="shared" si="0"/>
        <v>ü</v>
      </c>
      <c r="M51" s="12"/>
      <c r="N51" s="12" t="str">
        <f t="shared" si="0"/>
        <v>ü</v>
      </c>
      <c r="O51" s="12"/>
      <c r="P51" s="12" t="str">
        <f t="shared" si="0"/>
        <v>ü</v>
      </c>
      <c r="Q51" s="12" t="str">
        <f t="shared" si="0"/>
        <v>ü</v>
      </c>
      <c r="R51" s="12" t="str">
        <f t="shared" si="0"/>
        <v>û</v>
      </c>
      <c r="S51" s="12" t="str">
        <f t="shared" si="0"/>
        <v>û</v>
      </c>
      <c r="T51" s="12"/>
      <c r="U51" s="12" t="str">
        <f t="shared" si="0"/>
        <v>ü</v>
      </c>
      <c r="V51" s="12" t="str">
        <f t="shared" si="0"/>
        <v>ü</v>
      </c>
      <c r="W51" s="12" t="str">
        <f aca="true" t="shared" si="1" ref="W51:AG51">IF(W50=1,"ü","û")</f>
        <v>ü</v>
      </c>
      <c r="X51" s="12" t="str">
        <f t="shared" si="1"/>
        <v>ü</v>
      </c>
      <c r="Y51" s="12" t="str">
        <f t="shared" si="1"/>
        <v>û</v>
      </c>
      <c r="Z51" s="12" t="str">
        <f t="shared" si="1"/>
        <v>ü</v>
      </c>
      <c r="AA51" s="12" t="str">
        <f t="shared" si="1"/>
        <v>ü</v>
      </c>
      <c r="AB51" s="12" t="str">
        <f t="shared" si="1"/>
        <v>ü</v>
      </c>
      <c r="AC51" s="12" t="str">
        <f t="shared" si="1"/>
        <v>ü</v>
      </c>
      <c r="AD51" s="12"/>
      <c r="AE51" s="12" t="str">
        <f t="shared" si="1"/>
        <v>û</v>
      </c>
      <c r="AF51" s="12" t="str">
        <f t="shared" si="1"/>
        <v>ü</v>
      </c>
      <c r="AG51" s="12" t="str">
        <f t="shared" si="1"/>
        <v>ü</v>
      </c>
    </row>
    <row r="52" ht="13.5">
      <c r="A52" s="1" t="s">
        <v>663</v>
      </c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Y52"/>
  <sheetViews>
    <sheetView showGridLines="0" workbookViewId="0" topLeftCell="A31">
      <selection activeCell="A51" sqref="A51"/>
    </sheetView>
  </sheetViews>
  <sheetFormatPr defaultColWidth="9.140625" defaultRowHeight="12.75"/>
  <cols>
    <col min="1" max="1" width="36.57421875" style="0" bestFit="1" customWidth="1"/>
    <col min="2" max="4" width="9.7109375" style="2" customWidth="1"/>
    <col min="5" max="5" width="10.28125" style="2" customWidth="1"/>
    <col min="6" max="25" width="9.7109375" style="2" customWidth="1"/>
  </cols>
  <sheetData>
    <row r="1" spans="1:25" s="13" customFormat="1" ht="15.75" customHeight="1">
      <c r="A1" s="31" t="s">
        <v>670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s="5" customFormat="1" ht="12.75">
      <c r="A2" s="3"/>
      <c r="B2" s="14" t="s">
        <v>541</v>
      </c>
      <c r="C2" s="14" t="s">
        <v>542</v>
      </c>
      <c r="D2" s="14" t="s">
        <v>543</v>
      </c>
      <c r="E2" s="14" t="s">
        <v>544</v>
      </c>
      <c r="F2" s="14" t="s">
        <v>545</v>
      </c>
      <c r="G2" s="14" t="s">
        <v>546</v>
      </c>
      <c r="H2" s="14" t="s">
        <v>547</v>
      </c>
      <c r="I2" s="14" t="s">
        <v>548</v>
      </c>
      <c r="J2" s="14" t="s">
        <v>549</v>
      </c>
      <c r="K2" s="14" t="s">
        <v>550</v>
      </c>
      <c r="L2" s="14" t="s">
        <v>551</v>
      </c>
      <c r="M2" s="14" t="s">
        <v>552</v>
      </c>
      <c r="N2" s="14" t="s">
        <v>553</v>
      </c>
      <c r="O2" s="14" t="s">
        <v>554</v>
      </c>
      <c r="P2" s="14" t="s">
        <v>555</v>
      </c>
      <c r="Q2" s="14" t="s">
        <v>556</v>
      </c>
      <c r="R2" s="14" t="s">
        <v>557</v>
      </c>
      <c r="S2" s="14" t="s">
        <v>558</v>
      </c>
      <c r="T2" s="14" t="s">
        <v>559</v>
      </c>
      <c r="U2" s="14" t="s">
        <v>560</v>
      </c>
      <c r="V2" s="14" t="s">
        <v>561</v>
      </c>
      <c r="W2" s="14" t="s">
        <v>562</v>
      </c>
      <c r="X2" s="14" t="s">
        <v>563</v>
      </c>
      <c r="Y2" s="14" t="s">
        <v>564</v>
      </c>
    </row>
    <row r="3" spans="1:25" s="5" customFormat="1" ht="15.75" customHeight="1">
      <c r="A3" s="6"/>
      <c r="B3" s="15" t="s">
        <v>565</v>
      </c>
      <c r="C3" s="15" t="s">
        <v>566</v>
      </c>
      <c r="D3" s="15" t="s">
        <v>567</v>
      </c>
      <c r="E3" s="15" t="s">
        <v>568</v>
      </c>
      <c r="F3" s="15" t="s">
        <v>569</v>
      </c>
      <c r="G3" s="15" t="s">
        <v>570</v>
      </c>
      <c r="H3" s="15" t="s">
        <v>571</v>
      </c>
      <c r="I3" s="15" t="s">
        <v>572</v>
      </c>
      <c r="J3" s="15" t="s">
        <v>573</v>
      </c>
      <c r="K3" s="15" t="s">
        <v>574</v>
      </c>
      <c r="L3" s="15" t="s">
        <v>575</v>
      </c>
      <c r="M3" s="15" t="s">
        <v>576</v>
      </c>
      <c r="N3" s="15" t="s">
        <v>577</v>
      </c>
      <c r="O3" s="15" t="s">
        <v>178</v>
      </c>
      <c r="P3" s="15" t="s">
        <v>578</v>
      </c>
      <c r="Q3" s="15" t="s">
        <v>352</v>
      </c>
      <c r="R3" s="15" t="s">
        <v>579</v>
      </c>
      <c r="S3" s="15" t="s">
        <v>580</v>
      </c>
      <c r="T3" s="15" t="s">
        <v>581</v>
      </c>
      <c r="U3" s="15" t="s">
        <v>582</v>
      </c>
      <c r="V3" s="15" t="s">
        <v>583</v>
      </c>
      <c r="W3" s="15" t="s">
        <v>218</v>
      </c>
      <c r="X3" s="15" t="s">
        <v>584</v>
      </c>
      <c r="Y3" s="15" t="s">
        <v>585</v>
      </c>
    </row>
    <row r="4" spans="1:25" s="5" customFormat="1" ht="15" customHeight="1">
      <c r="A4" s="6"/>
      <c r="B4" s="15" t="s">
        <v>91</v>
      </c>
      <c r="C4" s="15" t="s">
        <v>97</v>
      </c>
      <c r="D4" s="15" t="s">
        <v>97</v>
      </c>
      <c r="E4" s="15" t="s">
        <v>91</v>
      </c>
      <c r="F4" s="15" t="s">
        <v>586</v>
      </c>
      <c r="G4" s="15" t="s">
        <v>587</v>
      </c>
      <c r="H4" s="15" t="s">
        <v>91</v>
      </c>
      <c r="I4" s="15" t="s">
        <v>91</v>
      </c>
      <c r="J4" s="15" t="s">
        <v>91</v>
      </c>
      <c r="K4" s="15" t="s">
        <v>91</v>
      </c>
      <c r="L4" s="15" t="s">
        <v>588</v>
      </c>
      <c r="M4" s="15" t="s">
        <v>589</v>
      </c>
      <c r="N4" s="15" t="s">
        <v>93</v>
      </c>
      <c r="O4" s="15" t="s">
        <v>590</v>
      </c>
      <c r="P4" s="15" t="s">
        <v>93</v>
      </c>
      <c r="Q4" s="15" t="s">
        <v>591</v>
      </c>
      <c r="R4" s="15" t="s">
        <v>91</v>
      </c>
      <c r="S4" s="15" t="s">
        <v>91</v>
      </c>
      <c r="T4" s="15" t="s">
        <v>592</v>
      </c>
      <c r="U4" s="15" t="s">
        <v>93</v>
      </c>
      <c r="V4" s="15" t="s">
        <v>97</v>
      </c>
      <c r="W4" s="15" t="s">
        <v>593</v>
      </c>
      <c r="X4" s="15" t="s">
        <v>594</v>
      </c>
      <c r="Y4" s="15" t="s">
        <v>595</v>
      </c>
    </row>
    <row r="5" spans="1:25" s="5" customFormat="1" ht="12.75">
      <c r="A5" s="8" t="s">
        <v>662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s="5" customFormat="1" ht="12.75">
      <c r="A6" s="10" t="s">
        <v>108</v>
      </c>
      <c r="B6" s="17">
        <v>155203</v>
      </c>
      <c r="C6" s="17">
        <v>811708</v>
      </c>
      <c r="D6" s="17">
        <v>1877915</v>
      </c>
      <c r="E6" s="17">
        <v>84154</v>
      </c>
      <c r="F6" s="17">
        <v>268955</v>
      </c>
      <c r="G6" s="17">
        <v>173761</v>
      </c>
      <c r="H6" s="17">
        <v>54315</v>
      </c>
      <c r="I6" s="17">
        <v>147377</v>
      </c>
      <c r="J6" s="17">
        <v>422387</v>
      </c>
      <c r="K6" s="17">
        <v>250546</v>
      </c>
      <c r="L6" s="17">
        <v>126387</v>
      </c>
      <c r="M6" s="17">
        <v>332896</v>
      </c>
      <c r="N6" s="17">
        <v>41015</v>
      </c>
      <c r="O6" s="17">
        <v>244012</v>
      </c>
      <c r="P6" s="17">
        <v>101809</v>
      </c>
      <c r="Q6" s="17">
        <v>101361</v>
      </c>
      <c r="R6" s="17">
        <v>9346</v>
      </c>
      <c r="S6" s="17">
        <v>146001</v>
      </c>
      <c r="T6" s="17">
        <v>105956</v>
      </c>
      <c r="U6" s="17">
        <v>91520</v>
      </c>
      <c r="V6" s="17">
        <v>669980</v>
      </c>
      <c r="W6" s="17">
        <v>1400637</v>
      </c>
      <c r="X6" s="17">
        <v>182484</v>
      </c>
      <c r="Y6" s="17">
        <v>214365</v>
      </c>
    </row>
    <row r="7" spans="1:25" s="5" customFormat="1" ht="12.75">
      <c r="A7" s="10" t="s">
        <v>109</v>
      </c>
      <c r="B7" s="17">
        <v>154319</v>
      </c>
      <c r="C7" s="17">
        <v>811557</v>
      </c>
      <c r="D7" s="17">
        <v>1943353</v>
      </c>
      <c r="E7" s="17">
        <v>81525</v>
      </c>
      <c r="F7" s="17">
        <v>339540</v>
      </c>
      <c r="G7" s="17">
        <v>173761</v>
      </c>
      <c r="H7" s="17">
        <v>54315</v>
      </c>
      <c r="I7" s="17">
        <v>95145</v>
      </c>
      <c r="J7" s="17">
        <v>419053</v>
      </c>
      <c r="K7" s="17">
        <v>250546</v>
      </c>
      <c r="L7" s="17">
        <v>123275</v>
      </c>
      <c r="M7" s="17">
        <v>332896</v>
      </c>
      <c r="N7" s="17">
        <v>41016</v>
      </c>
      <c r="O7" s="17">
        <v>227812</v>
      </c>
      <c r="P7" s="17">
        <v>77998</v>
      </c>
      <c r="Q7" s="17">
        <v>85943</v>
      </c>
      <c r="R7" s="17">
        <v>13334</v>
      </c>
      <c r="S7" s="17">
        <v>141392</v>
      </c>
      <c r="T7" s="17">
        <v>185067</v>
      </c>
      <c r="U7" s="17">
        <v>91438</v>
      </c>
      <c r="V7" s="17">
        <v>669779</v>
      </c>
      <c r="W7" s="17">
        <v>1415859</v>
      </c>
      <c r="X7" s="17">
        <v>195459</v>
      </c>
      <c r="Y7" s="17">
        <v>142989</v>
      </c>
    </row>
    <row r="8" spans="1:25" s="5" customFormat="1" ht="12.75">
      <c r="A8" s="11" t="s">
        <v>110</v>
      </c>
      <c r="B8" s="18">
        <v>884</v>
      </c>
      <c r="C8" s="18">
        <v>151</v>
      </c>
      <c r="D8" s="18">
        <v>-65438</v>
      </c>
      <c r="E8" s="18">
        <v>2629</v>
      </c>
      <c r="F8" s="18">
        <v>-70584</v>
      </c>
      <c r="G8" s="18">
        <v>0</v>
      </c>
      <c r="H8" s="18">
        <v>0</v>
      </c>
      <c r="I8" s="18">
        <v>52232</v>
      </c>
      <c r="J8" s="18">
        <v>3334</v>
      </c>
      <c r="K8" s="18">
        <v>0</v>
      </c>
      <c r="L8" s="18">
        <v>3112</v>
      </c>
      <c r="M8" s="18">
        <v>0</v>
      </c>
      <c r="N8" s="18">
        <v>-1</v>
      </c>
      <c r="O8" s="18">
        <v>16201</v>
      </c>
      <c r="P8" s="18">
        <v>23812</v>
      </c>
      <c r="Q8" s="18">
        <v>15418</v>
      </c>
      <c r="R8" s="18">
        <v>-3988</v>
      </c>
      <c r="S8" s="18">
        <v>4609</v>
      </c>
      <c r="T8" s="18">
        <v>-79111</v>
      </c>
      <c r="U8" s="18">
        <v>82</v>
      </c>
      <c r="V8" s="18">
        <v>201</v>
      </c>
      <c r="W8" s="18">
        <v>-15222</v>
      </c>
      <c r="X8" s="18">
        <v>-12975</v>
      </c>
      <c r="Y8" s="18">
        <v>71377</v>
      </c>
    </row>
    <row r="9" spans="1:25" s="5" customFormat="1" ht="12.75">
      <c r="A9" s="10" t="s">
        <v>111</v>
      </c>
      <c r="B9" s="17">
        <v>31611</v>
      </c>
      <c r="C9" s="17">
        <v>46756</v>
      </c>
      <c r="D9" s="17">
        <v>670214</v>
      </c>
      <c r="E9" s="17">
        <v>2219</v>
      </c>
      <c r="F9" s="17">
        <v>13480</v>
      </c>
      <c r="G9" s="17">
        <v>-2</v>
      </c>
      <c r="H9" s="17">
        <v>-154840</v>
      </c>
      <c r="I9" s="17">
        <v>0</v>
      </c>
      <c r="J9" s="17">
        <v>-15563</v>
      </c>
      <c r="K9" s="17">
        <v>0</v>
      </c>
      <c r="L9" s="17">
        <v>75918</v>
      </c>
      <c r="M9" s="17">
        <v>17542</v>
      </c>
      <c r="N9" s="17">
        <v>-12</v>
      </c>
      <c r="O9" s="17">
        <v>-165443</v>
      </c>
      <c r="P9" s="17">
        <v>-3808</v>
      </c>
      <c r="Q9" s="17">
        <v>-17785</v>
      </c>
      <c r="R9" s="17">
        <v>111492</v>
      </c>
      <c r="S9" s="17">
        <v>4604</v>
      </c>
      <c r="T9" s="17">
        <v>134637</v>
      </c>
      <c r="U9" s="17">
        <v>-2418</v>
      </c>
      <c r="V9" s="17">
        <v>56503</v>
      </c>
      <c r="W9" s="17">
        <v>-35153</v>
      </c>
      <c r="X9" s="17">
        <v>-61458</v>
      </c>
      <c r="Y9" s="17">
        <v>0</v>
      </c>
    </row>
    <row r="10" spans="1:25" s="5" customFormat="1" ht="12.75">
      <c r="A10" s="11" t="s">
        <v>112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5" customFormat="1" ht="12.75">
      <c r="A11" s="10" t="s">
        <v>113</v>
      </c>
      <c r="B11" s="20">
        <v>16.3</v>
      </c>
      <c r="C11" s="20">
        <v>-1.2</v>
      </c>
      <c r="D11" s="20">
        <v>19.2</v>
      </c>
      <c r="E11" s="20">
        <v>40</v>
      </c>
      <c r="F11" s="20">
        <v>8.2</v>
      </c>
      <c r="G11" s="20">
        <v>-51.6</v>
      </c>
      <c r="H11" s="20">
        <v>22.9</v>
      </c>
      <c r="I11" s="20">
        <v>105.2</v>
      </c>
      <c r="J11" s="20">
        <v>26.9</v>
      </c>
      <c r="K11" s="20">
        <v>50.6</v>
      </c>
      <c r="L11" s="20">
        <v>5.3</v>
      </c>
      <c r="M11" s="20">
        <v>5.4</v>
      </c>
      <c r="N11" s="20">
        <v>-69</v>
      </c>
      <c r="O11" s="20">
        <v>50.3</v>
      </c>
      <c r="P11" s="20">
        <v>-7.2</v>
      </c>
      <c r="Q11" s="20">
        <v>22.9</v>
      </c>
      <c r="R11" s="20">
        <v>-2.4</v>
      </c>
      <c r="S11" s="20">
        <v>32.7</v>
      </c>
      <c r="T11" s="20">
        <v>-3.4</v>
      </c>
      <c r="U11" s="20">
        <v>13.6</v>
      </c>
      <c r="V11" s="20">
        <v>18.6</v>
      </c>
      <c r="W11" s="20">
        <v>9.4</v>
      </c>
      <c r="X11" s="20">
        <v>55.9</v>
      </c>
      <c r="Y11" s="20">
        <v>30.7</v>
      </c>
    </row>
    <row r="12" spans="1:25" s="5" customFormat="1" ht="12.75">
      <c r="A12" s="10" t="s">
        <v>114</v>
      </c>
      <c r="B12" s="20">
        <v>-6.3</v>
      </c>
      <c r="C12" s="20">
        <v>58.7</v>
      </c>
      <c r="D12" s="20">
        <v>22.9</v>
      </c>
      <c r="E12" s="20">
        <v>1</v>
      </c>
      <c r="F12" s="20">
        <v>6</v>
      </c>
      <c r="G12" s="20">
        <v>0</v>
      </c>
      <c r="H12" s="20">
        <v>0</v>
      </c>
      <c r="I12" s="20">
        <v>60</v>
      </c>
      <c r="J12" s="20">
        <v>0</v>
      </c>
      <c r="K12" s="20">
        <v>26.8</v>
      </c>
      <c r="L12" s="20">
        <v>0.5</v>
      </c>
      <c r="M12" s="20">
        <v>0</v>
      </c>
      <c r="N12" s="20">
        <v>25</v>
      </c>
      <c r="O12" s="20">
        <v>-100</v>
      </c>
      <c r="P12" s="20">
        <v>0</v>
      </c>
      <c r="Q12" s="20">
        <v>5.7</v>
      </c>
      <c r="R12" s="20">
        <v>0</v>
      </c>
      <c r="S12" s="20">
        <v>10</v>
      </c>
      <c r="T12" s="20">
        <v>0</v>
      </c>
      <c r="U12" s="20">
        <v>28.7</v>
      </c>
      <c r="V12" s="20">
        <v>-9.7</v>
      </c>
      <c r="W12" s="20">
        <v>40</v>
      </c>
      <c r="X12" s="20">
        <v>103</v>
      </c>
      <c r="Y12" s="20">
        <v>0</v>
      </c>
    </row>
    <row r="13" spans="1:25" s="5" customFormat="1" ht="12.75">
      <c r="A13" s="10" t="s">
        <v>115</v>
      </c>
      <c r="B13" s="20">
        <v>0</v>
      </c>
      <c r="C13" s="20">
        <v>15.7</v>
      </c>
      <c r="D13" s="20">
        <v>31.1</v>
      </c>
      <c r="E13" s="20">
        <v>-100</v>
      </c>
      <c r="F13" s="20">
        <v>0</v>
      </c>
      <c r="G13" s="20">
        <v>0</v>
      </c>
      <c r="H13" s="20">
        <v>0</v>
      </c>
      <c r="I13" s="20">
        <v>44.7</v>
      </c>
      <c r="J13" s="20">
        <v>0</v>
      </c>
      <c r="K13" s="20">
        <v>64.4</v>
      </c>
      <c r="L13" s="20">
        <v>9.3</v>
      </c>
      <c r="M13" s="20">
        <v>0</v>
      </c>
      <c r="N13" s="20">
        <v>0</v>
      </c>
      <c r="O13" s="20">
        <v>91.3</v>
      </c>
      <c r="P13" s="20">
        <v>0</v>
      </c>
      <c r="Q13" s="20">
        <v>-3.9</v>
      </c>
      <c r="R13" s="20">
        <v>0</v>
      </c>
      <c r="S13" s="20">
        <v>25.9</v>
      </c>
      <c r="T13" s="20">
        <v>0</v>
      </c>
      <c r="U13" s="20">
        <v>9.4</v>
      </c>
      <c r="V13" s="20">
        <v>22</v>
      </c>
      <c r="W13" s="20">
        <v>0.3</v>
      </c>
      <c r="X13" s="20">
        <v>60.8</v>
      </c>
      <c r="Y13" s="20">
        <v>0</v>
      </c>
    </row>
    <row r="14" spans="1:25" s="5" customFormat="1" ht="12.75">
      <c r="A14" s="10" t="s">
        <v>116</v>
      </c>
      <c r="B14" s="20">
        <v>-13</v>
      </c>
      <c r="C14" s="20">
        <v>22.8</v>
      </c>
      <c r="D14" s="20">
        <v>28.3</v>
      </c>
      <c r="E14" s="20">
        <v>133</v>
      </c>
      <c r="F14" s="20">
        <v>-5.9</v>
      </c>
      <c r="G14" s="20">
        <v>0</v>
      </c>
      <c r="H14" s="20">
        <v>0</v>
      </c>
      <c r="I14" s="20">
        <v>30.8</v>
      </c>
      <c r="J14" s="20">
        <v>32.5</v>
      </c>
      <c r="K14" s="20">
        <v>42.7</v>
      </c>
      <c r="L14" s="20">
        <v>7.2</v>
      </c>
      <c r="M14" s="20">
        <v>0</v>
      </c>
      <c r="N14" s="20">
        <v>25</v>
      </c>
      <c r="O14" s="20">
        <v>20.5</v>
      </c>
      <c r="P14" s="20">
        <v>0</v>
      </c>
      <c r="Q14" s="20">
        <v>4.1</v>
      </c>
      <c r="R14" s="20">
        <v>0</v>
      </c>
      <c r="S14" s="20">
        <v>20.4</v>
      </c>
      <c r="T14" s="20">
        <v>0</v>
      </c>
      <c r="U14" s="20">
        <v>10.2</v>
      </c>
      <c r="V14" s="20">
        <v>17.7</v>
      </c>
      <c r="W14" s="20">
        <v>20.8</v>
      </c>
      <c r="X14" s="20">
        <v>49.1</v>
      </c>
      <c r="Y14" s="20">
        <v>0</v>
      </c>
    </row>
    <row r="15" spans="1:25" s="5" customFormat="1" ht="12.75">
      <c r="A15" s="11" t="s">
        <v>117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5" customFormat="1" ht="12.75">
      <c r="A16" s="10" t="s">
        <v>118</v>
      </c>
      <c r="B16" s="20">
        <v>42</v>
      </c>
      <c r="C16" s="20">
        <v>5.8</v>
      </c>
      <c r="D16" s="20">
        <v>20.7</v>
      </c>
      <c r="E16" s="20">
        <v>35.7</v>
      </c>
      <c r="F16" s="20">
        <v>5.4</v>
      </c>
      <c r="G16" s="20">
        <v>-51.6</v>
      </c>
      <c r="H16" s="20">
        <v>22.9</v>
      </c>
      <c r="I16" s="20">
        <v>3.8</v>
      </c>
      <c r="J16" s="20">
        <v>20.6</v>
      </c>
      <c r="K16" s="20">
        <v>50.6</v>
      </c>
      <c r="L16" s="20">
        <v>6.6</v>
      </c>
      <c r="M16" s="20">
        <v>19.3</v>
      </c>
      <c r="N16" s="20">
        <v>16.7</v>
      </c>
      <c r="O16" s="20">
        <v>40.4</v>
      </c>
      <c r="P16" s="20">
        <v>-5.9</v>
      </c>
      <c r="Q16" s="20">
        <v>15.1</v>
      </c>
      <c r="R16" s="20">
        <v>27.1</v>
      </c>
      <c r="S16" s="20">
        <v>17.6</v>
      </c>
      <c r="T16" s="20">
        <v>123.3</v>
      </c>
      <c r="U16" s="20">
        <v>14.1</v>
      </c>
      <c r="V16" s="20">
        <v>13.6</v>
      </c>
      <c r="W16" s="20">
        <v>18.3</v>
      </c>
      <c r="X16" s="20">
        <v>77.8</v>
      </c>
      <c r="Y16" s="20">
        <v>3.5</v>
      </c>
    </row>
    <row r="17" spans="1:25" s="5" customFormat="1" ht="12.75">
      <c r="A17" s="10" t="s">
        <v>119</v>
      </c>
      <c r="B17" s="20">
        <v>7</v>
      </c>
      <c r="C17" s="20">
        <v>4.9</v>
      </c>
      <c r="D17" s="20">
        <v>7.8</v>
      </c>
      <c r="E17" s="20">
        <v>18.5</v>
      </c>
      <c r="F17" s="20">
        <v>11.1</v>
      </c>
      <c r="G17" s="20">
        <v>0</v>
      </c>
      <c r="H17" s="20">
        <v>25.1</v>
      </c>
      <c r="I17" s="20">
        <v>1.3</v>
      </c>
      <c r="J17" s="20">
        <v>3.2</v>
      </c>
      <c r="K17" s="20">
        <v>27.3</v>
      </c>
      <c r="L17" s="20">
        <v>54.8</v>
      </c>
      <c r="M17" s="20">
        <v>14.1</v>
      </c>
      <c r="N17" s="20">
        <v>7.3</v>
      </c>
      <c r="O17" s="20">
        <v>6.1</v>
      </c>
      <c r="P17" s="20">
        <v>25.2</v>
      </c>
      <c r="Q17" s="20">
        <v>10.6</v>
      </c>
      <c r="R17" s="20">
        <v>0</v>
      </c>
      <c r="S17" s="20">
        <v>8.7</v>
      </c>
      <c r="T17" s="20">
        <v>129.2</v>
      </c>
      <c r="U17" s="20">
        <v>8.8</v>
      </c>
      <c r="V17" s="20">
        <v>14.7</v>
      </c>
      <c r="W17" s="20">
        <v>14.2</v>
      </c>
      <c r="X17" s="20">
        <v>46.5</v>
      </c>
      <c r="Y17" s="20">
        <v>17.5</v>
      </c>
    </row>
    <row r="18" spans="1:25" s="5" customFormat="1" ht="12.75">
      <c r="A18" s="10" t="s">
        <v>120</v>
      </c>
      <c r="B18" s="20">
        <v>0</v>
      </c>
      <c r="C18" s="20">
        <v>47.4</v>
      </c>
      <c r="D18" s="20">
        <v>41</v>
      </c>
      <c r="E18" s="20">
        <v>49.9</v>
      </c>
      <c r="F18" s="20">
        <v>0</v>
      </c>
      <c r="G18" s="20">
        <v>0</v>
      </c>
      <c r="H18" s="20">
        <v>0</v>
      </c>
      <c r="I18" s="20">
        <v>-100</v>
      </c>
      <c r="J18" s="20">
        <v>0</v>
      </c>
      <c r="K18" s="20">
        <v>38.9</v>
      </c>
      <c r="L18" s="20">
        <v>-1.8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50.5</v>
      </c>
      <c r="T18" s="20">
        <v>0</v>
      </c>
      <c r="U18" s="20">
        <v>24.9</v>
      </c>
      <c r="V18" s="20">
        <v>32.8</v>
      </c>
      <c r="W18" s="20">
        <v>39.3</v>
      </c>
      <c r="X18" s="20">
        <v>40.1</v>
      </c>
      <c r="Y18" s="20">
        <v>0</v>
      </c>
    </row>
    <row r="19" spans="1:25" s="5" customFormat="1" ht="12.75">
      <c r="A19" s="10" t="s">
        <v>121</v>
      </c>
      <c r="B19" s="17">
        <v>0</v>
      </c>
      <c r="C19" s="17">
        <v>244</v>
      </c>
      <c r="D19" s="17">
        <v>200</v>
      </c>
      <c r="E19" s="17">
        <v>126</v>
      </c>
      <c r="F19" s="17">
        <v>236</v>
      </c>
      <c r="G19" s="17">
        <v>604</v>
      </c>
      <c r="H19" s="17">
        <v>0</v>
      </c>
      <c r="I19" s="17">
        <v>151</v>
      </c>
      <c r="J19" s="17">
        <v>174</v>
      </c>
      <c r="K19" s="17">
        <v>168</v>
      </c>
      <c r="L19" s="17">
        <v>173</v>
      </c>
      <c r="M19" s="17">
        <v>0</v>
      </c>
      <c r="N19" s="17">
        <v>0</v>
      </c>
      <c r="O19" s="17">
        <v>185</v>
      </c>
      <c r="P19" s="17">
        <v>0</v>
      </c>
      <c r="Q19" s="17">
        <v>225</v>
      </c>
      <c r="R19" s="17">
        <v>0</v>
      </c>
      <c r="S19" s="17">
        <v>3243</v>
      </c>
      <c r="T19" s="17">
        <v>477</v>
      </c>
      <c r="U19" s="17">
        <v>217</v>
      </c>
      <c r="V19" s="17">
        <v>182</v>
      </c>
      <c r="W19" s="17">
        <v>0</v>
      </c>
      <c r="X19" s="17">
        <v>0</v>
      </c>
      <c r="Y19" s="17">
        <v>921</v>
      </c>
    </row>
    <row r="20" spans="1:25" s="5" customFormat="1" ht="12.75">
      <c r="A20" s="10" t="s">
        <v>122</v>
      </c>
      <c r="B20" s="17">
        <v>0</v>
      </c>
      <c r="C20" s="17">
        <v>0</v>
      </c>
      <c r="D20" s="17">
        <v>257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313</v>
      </c>
      <c r="K20" s="17">
        <v>0</v>
      </c>
      <c r="L20" s="17">
        <v>0</v>
      </c>
      <c r="M20" s="17">
        <v>0</v>
      </c>
      <c r="N20" s="17">
        <v>1175</v>
      </c>
      <c r="O20" s="17">
        <v>740</v>
      </c>
      <c r="P20" s="17">
        <v>0</v>
      </c>
      <c r="Q20" s="17">
        <v>0</v>
      </c>
      <c r="R20" s="17">
        <v>0</v>
      </c>
      <c r="S20" s="17">
        <v>227</v>
      </c>
      <c r="T20" s="17">
        <v>635</v>
      </c>
      <c r="U20" s="17">
        <v>0</v>
      </c>
      <c r="V20" s="17">
        <v>268</v>
      </c>
      <c r="W20" s="17">
        <v>0</v>
      </c>
      <c r="X20" s="17">
        <v>0</v>
      </c>
      <c r="Y20" s="17">
        <v>0</v>
      </c>
    </row>
    <row r="21" spans="1:25" s="5" customFormat="1" ht="12.75">
      <c r="A21" s="10" t="s">
        <v>123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</row>
    <row r="22" spans="1:25" s="5" customFormat="1" ht="12.75">
      <c r="A22" s="10" t="s">
        <v>124</v>
      </c>
      <c r="B22" s="20">
        <v>0</v>
      </c>
      <c r="C22" s="20">
        <v>0</v>
      </c>
      <c r="D22" s="20">
        <v>0.1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70397.1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</row>
    <row r="23" spans="1:25" s="5" customFormat="1" ht="12.75">
      <c r="A23" s="10" t="s">
        <v>125</v>
      </c>
      <c r="B23" s="20">
        <v>0</v>
      </c>
      <c r="C23" s="20">
        <v>5.4</v>
      </c>
      <c r="D23" s="20">
        <v>19.6</v>
      </c>
      <c r="E23" s="20">
        <v>5.1</v>
      </c>
      <c r="F23" s="20">
        <v>8</v>
      </c>
      <c r="G23" s="20">
        <v>0</v>
      </c>
      <c r="H23" s="20">
        <v>52.6</v>
      </c>
      <c r="I23" s="20">
        <v>0</v>
      </c>
      <c r="J23" s="20">
        <v>0</v>
      </c>
      <c r="K23" s="20">
        <v>13.2</v>
      </c>
      <c r="L23" s="20">
        <v>0</v>
      </c>
      <c r="M23" s="20">
        <v>0</v>
      </c>
      <c r="N23" s="20">
        <v>0</v>
      </c>
      <c r="O23" s="20">
        <v>0.3</v>
      </c>
      <c r="P23" s="20">
        <v>38.1</v>
      </c>
      <c r="Q23" s="20">
        <v>0</v>
      </c>
      <c r="R23" s="20">
        <v>0</v>
      </c>
      <c r="S23" s="20">
        <v>8.3</v>
      </c>
      <c r="T23" s="20">
        <v>0</v>
      </c>
      <c r="U23" s="20">
        <v>0</v>
      </c>
      <c r="V23" s="20">
        <v>0.9</v>
      </c>
      <c r="W23" s="20">
        <v>3.5</v>
      </c>
      <c r="X23" s="20">
        <v>0</v>
      </c>
      <c r="Y23" s="20">
        <v>0</v>
      </c>
    </row>
    <row r="24" spans="1:25" s="5" customFormat="1" ht="12.75">
      <c r="A24" s="11" t="s">
        <v>126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s="5" customFormat="1" ht="12.75">
      <c r="A25" s="10" t="s">
        <v>127</v>
      </c>
      <c r="B25" s="17">
        <v>2000</v>
      </c>
      <c r="C25" s="17">
        <v>6000</v>
      </c>
      <c r="D25" s="17">
        <v>63030</v>
      </c>
      <c r="E25" s="17">
        <v>2627</v>
      </c>
      <c r="F25" s="17">
        <v>1900</v>
      </c>
      <c r="G25" s="17">
        <v>0</v>
      </c>
      <c r="H25" s="17">
        <v>0</v>
      </c>
      <c r="I25" s="17">
        <v>0</v>
      </c>
      <c r="J25" s="17">
        <v>-2200</v>
      </c>
      <c r="K25" s="17">
        <v>33252</v>
      </c>
      <c r="L25" s="17">
        <v>21812</v>
      </c>
      <c r="M25" s="17">
        <v>52125</v>
      </c>
      <c r="N25" s="17">
        <v>0</v>
      </c>
      <c r="O25" s="17">
        <v>0</v>
      </c>
      <c r="P25" s="17">
        <v>425</v>
      </c>
      <c r="Q25" s="17">
        <v>17448</v>
      </c>
      <c r="R25" s="17">
        <v>0</v>
      </c>
      <c r="S25" s="17">
        <v>2554</v>
      </c>
      <c r="T25" s="17">
        <v>228</v>
      </c>
      <c r="U25" s="17">
        <v>4351</v>
      </c>
      <c r="V25" s="17">
        <v>30270</v>
      </c>
      <c r="W25" s="17">
        <v>146042</v>
      </c>
      <c r="X25" s="17">
        <v>0</v>
      </c>
      <c r="Y25" s="17">
        <v>8811</v>
      </c>
    </row>
    <row r="26" spans="1:25" s="5" customFormat="1" ht="12.75">
      <c r="A26" s="10" t="s">
        <v>128</v>
      </c>
      <c r="B26" s="17">
        <v>0</v>
      </c>
      <c r="C26" s="17">
        <v>0</v>
      </c>
      <c r="D26" s="17">
        <v>0</v>
      </c>
      <c r="E26" s="17">
        <v>0</v>
      </c>
      <c r="F26" s="17">
        <v>9700</v>
      </c>
      <c r="G26" s="17">
        <v>0</v>
      </c>
      <c r="H26" s="17">
        <v>0</v>
      </c>
      <c r="I26" s="17">
        <v>0</v>
      </c>
      <c r="J26" s="17">
        <v>-7763</v>
      </c>
      <c r="K26" s="17">
        <v>0</v>
      </c>
      <c r="L26" s="17">
        <v>3000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50189</v>
      </c>
      <c r="U26" s="17">
        <v>0</v>
      </c>
      <c r="V26" s="17">
        <v>36907</v>
      </c>
      <c r="W26" s="17">
        <v>35120</v>
      </c>
      <c r="X26" s="17">
        <v>0</v>
      </c>
      <c r="Y26" s="17">
        <v>0</v>
      </c>
    </row>
    <row r="27" spans="1:25" s="5" customFormat="1" ht="12.75">
      <c r="A27" s="10" t="s">
        <v>129</v>
      </c>
      <c r="B27" s="17">
        <v>85500</v>
      </c>
      <c r="C27" s="17">
        <v>166031</v>
      </c>
      <c r="D27" s="17">
        <v>324536</v>
      </c>
      <c r="E27" s="17">
        <v>17302</v>
      </c>
      <c r="F27" s="17">
        <v>104034</v>
      </c>
      <c r="G27" s="17">
        <v>161712</v>
      </c>
      <c r="H27" s="17">
        <v>0</v>
      </c>
      <c r="I27" s="17">
        <v>0</v>
      </c>
      <c r="J27" s="17">
        <v>-29417</v>
      </c>
      <c r="K27" s="17">
        <v>29333</v>
      </c>
      <c r="L27" s="17">
        <v>7539</v>
      </c>
      <c r="M27" s="17">
        <v>173009</v>
      </c>
      <c r="N27" s="17">
        <v>19530</v>
      </c>
      <c r="O27" s="17">
        <v>122252</v>
      </c>
      <c r="P27" s="17">
        <v>0</v>
      </c>
      <c r="Q27" s="17">
        <v>37882</v>
      </c>
      <c r="R27" s="17">
        <v>9209</v>
      </c>
      <c r="S27" s="17">
        <v>17361</v>
      </c>
      <c r="T27" s="17">
        <v>75039</v>
      </c>
      <c r="U27" s="17">
        <v>21920</v>
      </c>
      <c r="V27" s="17">
        <v>30078</v>
      </c>
      <c r="W27" s="17">
        <v>142984</v>
      </c>
      <c r="X27" s="17">
        <v>0</v>
      </c>
      <c r="Y27" s="17">
        <v>63008</v>
      </c>
    </row>
    <row r="28" spans="1:25" s="5" customFormat="1" ht="12.75">
      <c r="A28" s="10" t="s">
        <v>130</v>
      </c>
      <c r="B28" s="20">
        <v>100</v>
      </c>
      <c r="C28" s="20">
        <v>100</v>
      </c>
      <c r="D28" s="20">
        <v>100</v>
      </c>
      <c r="E28" s="20">
        <v>100</v>
      </c>
      <c r="F28" s="20">
        <v>16.4</v>
      </c>
      <c r="G28" s="20">
        <v>0</v>
      </c>
      <c r="H28" s="20">
        <v>0</v>
      </c>
      <c r="I28" s="20">
        <v>0</v>
      </c>
      <c r="J28" s="20">
        <v>22.1</v>
      </c>
      <c r="K28" s="20">
        <v>100</v>
      </c>
      <c r="L28" s="20">
        <v>87.9</v>
      </c>
      <c r="M28" s="20">
        <v>100</v>
      </c>
      <c r="N28" s="20">
        <v>0</v>
      </c>
      <c r="O28" s="20">
        <v>0</v>
      </c>
      <c r="P28" s="20">
        <v>100</v>
      </c>
      <c r="Q28" s="20">
        <v>100</v>
      </c>
      <c r="R28" s="20">
        <v>0</v>
      </c>
      <c r="S28" s="20">
        <v>100</v>
      </c>
      <c r="T28" s="20">
        <v>0.5</v>
      </c>
      <c r="U28" s="20">
        <v>100</v>
      </c>
      <c r="V28" s="20">
        <v>45.1</v>
      </c>
      <c r="W28" s="20">
        <v>80.6</v>
      </c>
      <c r="X28" s="20">
        <v>0</v>
      </c>
      <c r="Y28" s="20">
        <v>100</v>
      </c>
    </row>
    <row r="29" spans="1:25" s="5" customFormat="1" ht="12.75">
      <c r="A29" s="10" t="s">
        <v>131</v>
      </c>
      <c r="B29" s="20">
        <v>0</v>
      </c>
      <c r="C29" s="20">
        <v>0</v>
      </c>
      <c r="D29" s="20">
        <v>0</v>
      </c>
      <c r="E29" s="20">
        <v>0</v>
      </c>
      <c r="F29" s="20">
        <v>83.6</v>
      </c>
      <c r="G29" s="20">
        <v>0</v>
      </c>
      <c r="H29" s="20">
        <v>0</v>
      </c>
      <c r="I29" s="20">
        <v>0</v>
      </c>
      <c r="J29" s="20">
        <v>77.9</v>
      </c>
      <c r="K29" s="20">
        <v>0</v>
      </c>
      <c r="L29" s="20">
        <v>12.1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99.5</v>
      </c>
      <c r="U29" s="20">
        <v>0</v>
      </c>
      <c r="V29" s="20">
        <v>54.9</v>
      </c>
      <c r="W29" s="20">
        <v>19.4</v>
      </c>
      <c r="X29" s="20">
        <v>0</v>
      </c>
      <c r="Y29" s="20">
        <v>0</v>
      </c>
    </row>
    <row r="30" spans="1:25" s="5" customFormat="1" ht="12.75">
      <c r="A30" s="10" t="s">
        <v>132</v>
      </c>
      <c r="B30" s="20">
        <v>97.7</v>
      </c>
      <c r="C30" s="20">
        <v>96.5</v>
      </c>
      <c r="D30" s="20">
        <v>83.7</v>
      </c>
      <c r="E30" s="20">
        <v>86.8</v>
      </c>
      <c r="F30" s="20">
        <v>90</v>
      </c>
      <c r="G30" s="20">
        <v>100</v>
      </c>
      <c r="H30" s="20">
        <v>0</v>
      </c>
      <c r="I30" s="20">
        <v>0</v>
      </c>
      <c r="J30" s="20">
        <v>74.7</v>
      </c>
      <c r="K30" s="20">
        <v>46.9</v>
      </c>
      <c r="L30" s="20">
        <v>23.3</v>
      </c>
      <c r="M30" s="20">
        <v>76.8</v>
      </c>
      <c r="N30" s="20">
        <v>100</v>
      </c>
      <c r="O30" s="20">
        <v>100</v>
      </c>
      <c r="P30" s="20">
        <v>0</v>
      </c>
      <c r="Q30" s="20">
        <v>68.5</v>
      </c>
      <c r="R30" s="20">
        <v>100</v>
      </c>
      <c r="S30" s="20">
        <v>87.2</v>
      </c>
      <c r="T30" s="20">
        <v>59.8</v>
      </c>
      <c r="U30" s="20">
        <v>83.4</v>
      </c>
      <c r="V30" s="20">
        <v>30.9</v>
      </c>
      <c r="W30" s="20">
        <v>44.1</v>
      </c>
      <c r="X30" s="20">
        <v>0</v>
      </c>
      <c r="Y30" s="20">
        <v>87.7</v>
      </c>
    </row>
    <row r="31" spans="1:25" s="5" customFormat="1" ht="12.75">
      <c r="A31" s="11" t="s">
        <v>133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s="5" customFormat="1" ht="12.75">
      <c r="A32" s="10" t="s">
        <v>134</v>
      </c>
      <c r="B32" s="17">
        <v>87500</v>
      </c>
      <c r="C32" s="17">
        <v>172031</v>
      </c>
      <c r="D32" s="17">
        <v>387566</v>
      </c>
      <c r="E32" s="17">
        <v>17492</v>
      </c>
      <c r="F32" s="17">
        <v>115634</v>
      </c>
      <c r="G32" s="17">
        <v>161712</v>
      </c>
      <c r="H32" s="17">
        <v>0</v>
      </c>
      <c r="I32" s="17">
        <v>20968</v>
      </c>
      <c r="J32" s="17">
        <v>39380</v>
      </c>
      <c r="K32" s="17">
        <v>62585</v>
      </c>
      <c r="L32" s="17">
        <v>32351</v>
      </c>
      <c r="M32" s="17">
        <v>218834</v>
      </c>
      <c r="N32" s="17">
        <v>38327</v>
      </c>
      <c r="O32" s="17">
        <v>87935</v>
      </c>
      <c r="P32" s="17">
        <v>425</v>
      </c>
      <c r="Q32" s="17">
        <v>55330</v>
      </c>
      <c r="R32" s="17">
        <v>11569</v>
      </c>
      <c r="S32" s="17">
        <v>19915</v>
      </c>
      <c r="T32" s="17">
        <v>125456</v>
      </c>
      <c r="U32" s="17">
        <v>26271</v>
      </c>
      <c r="V32" s="17">
        <v>97255</v>
      </c>
      <c r="W32" s="17">
        <v>324146</v>
      </c>
      <c r="X32" s="17">
        <v>33757</v>
      </c>
      <c r="Y32" s="17">
        <v>71819</v>
      </c>
    </row>
    <row r="33" spans="1:25" s="5" customFormat="1" ht="12.75">
      <c r="A33" s="10" t="s">
        <v>135</v>
      </c>
      <c r="B33" s="17">
        <v>0</v>
      </c>
      <c r="C33" s="17">
        <v>0</v>
      </c>
      <c r="D33" s="17">
        <v>919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44058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</row>
    <row r="34" spans="1:25" s="5" customFormat="1" ht="12.75">
      <c r="A34" s="10" t="s">
        <v>136</v>
      </c>
      <c r="B34" s="20">
        <v>0</v>
      </c>
      <c r="C34" s="20">
        <v>0</v>
      </c>
      <c r="D34" s="20">
        <v>0.2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70.4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1:25" s="5" customFormat="1" ht="12.75">
      <c r="A35" s="11" t="s">
        <v>137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s="5" customFormat="1" ht="12.75">
      <c r="A36" s="10" t="s">
        <v>138</v>
      </c>
      <c r="B36" s="20">
        <v>38.2</v>
      </c>
      <c r="C36" s="20">
        <v>67.5</v>
      </c>
      <c r="D36" s="20">
        <v>67.3</v>
      </c>
      <c r="E36" s="20">
        <v>52.6</v>
      </c>
      <c r="F36" s="20">
        <v>69.4</v>
      </c>
      <c r="G36" s="20">
        <v>96.6</v>
      </c>
      <c r="H36" s="20">
        <v>51.2</v>
      </c>
      <c r="I36" s="20">
        <v>-72.3</v>
      </c>
      <c r="J36" s="20">
        <v>38</v>
      </c>
      <c r="K36" s="20">
        <v>0.1</v>
      </c>
      <c r="L36" s="20">
        <v>78</v>
      </c>
      <c r="M36" s="20">
        <v>325.9</v>
      </c>
      <c r="N36" s="20">
        <v>3325.9</v>
      </c>
      <c r="O36" s="20">
        <v>56.2</v>
      </c>
      <c r="P36" s="20">
        <v>55.1</v>
      </c>
      <c r="Q36" s="20">
        <v>21.5</v>
      </c>
      <c r="R36" s="20">
        <v>2012.4</v>
      </c>
      <c r="S36" s="20">
        <v>152.4</v>
      </c>
      <c r="T36" s="20">
        <v>668.8</v>
      </c>
      <c r="U36" s="20">
        <v>99.3</v>
      </c>
      <c r="V36" s="20">
        <v>96.4</v>
      </c>
      <c r="W36" s="20">
        <v>86.1</v>
      </c>
      <c r="X36" s="20">
        <v>89.8</v>
      </c>
      <c r="Y36" s="20">
        <v>-267.7</v>
      </c>
    </row>
    <row r="37" spans="1:25" s="5" customFormat="1" ht="12.75">
      <c r="A37" s="10" t="s">
        <v>139</v>
      </c>
      <c r="B37" s="21">
        <v>4.3</v>
      </c>
      <c r="C37" s="21">
        <v>0.8</v>
      </c>
      <c r="D37" s="21">
        <v>4.8</v>
      </c>
      <c r="E37" s="21">
        <v>0.5</v>
      </c>
      <c r="F37" s="21">
        <v>1</v>
      </c>
      <c r="G37" s="21">
        <v>0</v>
      </c>
      <c r="H37" s="21">
        <v>-56.7</v>
      </c>
      <c r="I37" s="21">
        <v>0</v>
      </c>
      <c r="J37" s="21">
        <v>-0.8</v>
      </c>
      <c r="K37" s="21">
        <v>0</v>
      </c>
      <c r="L37" s="21">
        <v>10.7</v>
      </c>
      <c r="M37" s="21">
        <v>1.1</v>
      </c>
      <c r="N37" s="21">
        <v>0</v>
      </c>
      <c r="O37" s="21">
        <v>-14</v>
      </c>
      <c r="P37" s="21">
        <v>-0.7</v>
      </c>
      <c r="Q37" s="21">
        <v>-4.1</v>
      </c>
      <c r="R37" s="21">
        <v>175.5</v>
      </c>
      <c r="S37" s="21">
        <v>0.6</v>
      </c>
      <c r="T37" s="21">
        <v>10.1</v>
      </c>
      <c r="U37" s="21">
        <v>-0.5</v>
      </c>
      <c r="V37" s="21">
        <v>1.3</v>
      </c>
      <c r="W37" s="21">
        <v>-0.5</v>
      </c>
      <c r="X37" s="21">
        <v>-6.5</v>
      </c>
      <c r="Y37" s="21">
        <v>0</v>
      </c>
    </row>
    <row r="38" spans="1:25" s="5" customFormat="1" ht="12.75">
      <c r="A38" s="11" t="s">
        <v>128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s="5" customFormat="1" ht="12.75">
      <c r="A39" s="10" t="s">
        <v>140</v>
      </c>
      <c r="B39" s="20">
        <v>0</v>
      </c>
      <c r="C39" s="20">
        <v>0</v>
      </c>
      <c r="D39" s="20">
        <v>3.9</v>
      </c>
      <c r="E39" s="20">
        <v>0</v>
      </c>
      <c r="F39" s="20">
        <v>12.1</v>
      </c>
      <c r="G39" s="20">
        <v>0</v>
      </c>
      <c r="H39" s="20">
        <v>0</v>
      </c>
      <c r="I39" s="20">
        <v>0</v>
      </c>
      <c r="J39" s="20">
        <v>1.6</v>
      </c>
      <c r="K39" s="20">
        <v>0</v>
      </c>
      <c r="L39" s="20">
        <v>6</v>
      </c>
      <c r="M39" s="20">
        <v>0</v>
      </c>
      <c r="N39" s="20">
        <v>0</v>
      </c>
      <c r="O39" s="20">
        <v>0</v>
      </c>
      <c r="P39" s="20">
        <v>0</v>
      </c>
      <c r="Q39" s="20">
        <v>0.7</v>
      </c>
      <c r="R39" s="20">
        <v>0</v>
      </c>
      <c r="S39" s="20">
        <v>0</v>
      </c>
      <c r="T39" s="20">
        <v>14.7</v>
      </c>
      <c r="U39" s="20">
        <v>0</v>
      </c>
      <c r="V39" s="20">
        <v>13</v>
      </c>
      <c r="W39" s="20">
        <v>0</v>
      </c>
      <c r="X39" s="20">
        <v>0</v>
      </c>
      <c r="Y39" s="20">
        <v>0</v>
      </c>
    </row>
    <row r="40" spans="1:25" s="5" customFormat="1" ht="12.75">
      <c r="A40" s="10" t="s">
        <v>141</v>
      </c>
      <c r="B40" s="20">
        <v>0</v>
      </c>
      <c r="C40" s="20">
        <v>11</v>
      </c>
      <c r="D40" s="20">
        <v>1.6</v>
      </c>
      <c r="E40" s="20">
        <v>0</v>
      </c>
      <c r="F40" s="20">
        <v>3.5</v>
      </c>
      <c r="G40" s="20">
        <v>0</v>
      </c>
      <c r="H40" s="20">
        <v>0</v>
      </c>
      <c r="I40" s="20">
        <v>0</v>
      </c>
      <c r="J40" s="20">
        <v>1.2</v>
      </c>
      <c r="K40" s="20">
        <v>0</v>
      </c>
      <c r="L40" s="20">
        <v>1.5</v>
      </c>
      <c r="M40" s="20">
        <v>0</v>
      </c>
      <c r="N40" s="20">
        <v>0</v>
      </c>
      <c r="O40" s="20">
        <v>1.7</v>
      </c>
      <c r="P40" s="20">
        <v>0</v>
      </c>
      <c r="Q40" s="20">
        <v>0</v>
      </c>
      <c r="R40" s="20">
        <v>0</v>
      </c>
      <c r="S40" s="20">
        <v>2.4</v>
      </c>
      <c r="T40" s="20">
        <v>0.9</v>
      </c>
      <c r="U40" s="20">
        <v>6.9</v>
      </c>
      <c r="V40" s="20">
        <v>4.6</v>
      </c>
      <c r="W40" s="20">
        <v>0</v>
      </c>
      <c r="X40" s="20">
        <v>2.4</v>
      </c>
      <c r="Y40" s="20">
        <v>0</v>
      </c>
    </row>
    <row r="41" spans="1:25" s="5" customFormat="1" ht="12.75">
      <c r="A41" s="10" t="s">
        <v>142</v>
      </c>
      <c r="B41" s="20">
        <v>0</v>
      </c>
      <c r="C41" s="20">
        <v>0</v>
      </c>
      <c r="D41" s="20">
        <v>0</v>
      </c>
      <c r="E41" s="20">
        <v>0</v>
      </c>
      <c r="F41" s="20">
        <v>83.6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1:25" s="5" customFormat="1" ht="12.75">
      <c r="A42" s="11" t="s">
        <v>143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s="5" customFormat="1" ht="12.75">
      <c r="A43" s="10" t="s">
        <v>144</v>
      </c>
      <c r="B43" s="20">
        <v>0</v>
      </c>
      <c r="C43" s="20">
        <v>0</v>
      </c>
      <c r="D43" s="20">
        <v>0</v>
      </c>
      <c r="E43" s="20">
        <v>0</v>
      </c>
      <c r="F43" s="20">
        <v>2</v>
      </c>
      <c r="G43" s="20">
        <v>0</v>
      </c>
      <c r="H43" s="20">
        <v>0</v>
      </c>
      <c r="I43" s="20">
        <v>0</v>
      </c>
      <c r="J43" s="20">
        <v>0</v>
      </c>
      <c r="K43" s="20">
        <v>103.3</v>
      </c>
      <c r="L43" s="20">
        <v>0</v>
      </c>
      <c r="M43" s="20">
        <v>0</v>
      </c>
      <c r="N43" s="20">
        <v>3.3</v>
      </c>
      <c r="O43" s="20">
        <v>0</v>
      </c>
      <c r="P43" s="20">
        <v>0</v>
      </c>
      <c r="Q43" s="20">
        <v>1</v>
      </c>
      <c r="R43" s="20">
        <v>0</v>
      </c>
      <c r="S43" s="20">
        <v>0</v>
      </c>
      <c r="T43" s="20">
        <v>0</v>
      </c>
      <c r="U43" s="20">
        <v>16.2</v>
      </c>
      <c r="V43" s="20">
        <v>28.9</v>
      </c>
      <c r="W43" s="20">
        <v>32.7</v>
      </c>
      <c r="X43" s="20">
        <v>0</v>
      </c>
      <c r="Y43" s="20">
        <v>0</v>
      </c>
    </row>
    <row r="44" spans="1:25" s="5" customFormat="1" ht="25.5">
      <c r="A44" s="10" t="s">
        <v>145</v>
      </c>
      <c r="B44" s="20">
        <v>0</v>
      </c>
      <c r="C44" s="20">
        <v>6.1</v>
      </c>
      <c r="D44" s="20">
        <v>0</v>
      </c>
      <c r="E44" s="20">
        <v>0</v>
      </c>
      <c r="F44" s="20">
        <v>0.6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27.6</v>
      </c>
      <c r="V44" s="20">
        <v>3.3</v>
      </c>
      <c r="W44" s="20">
        <v>9.6</v>
      </c>
      <c r="X44" s="20">
        <v>0</v>
      </c>
      <c r="Y44" s="20">
        <v>0</v>
      </c>
    </row>
    <row r="45" spans="1:25" s="5" customFormat="1" ht="12.75">
      <c r="A45" s="11" t="s">
        <v>146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s="5" customFormat="1" ht="12.75">
      <c r="A46" s="10" t="s">
        <v>108</v>
      </c>
      <c r="B46" s="17">
        <v>155203</v>
      </c>
      <c r="C46" s="17">
        <v>811708</v>
      </c>
      <c r="D46" s="17">
        <v>1877915</v>
      </c>
      <c r="E46" s="17">
        <v>84154</v>
      </c>
      <c r="F46" s="17">
        <v>268955</v>
      </c>
      <c r="G46" s="17">
        <v>173761</v>
      </c>
      <c r="H46" s="17">
        <v>54315</v>
      </c>
      <c r="I46" s="17">
        <v>147377</v>
      </c>
      <c r="J46" s="17">
        <v>422387</v>
      </c>
      <c r="K46" s="17">
        <v>250546</v>
      </c>
      <c r="L46" s="17">
        <v>126387</v>
      </c>
      <c r="M46" s="17">
        <v>332896</v>
      </c>
      <c r="N46" s="17">
        <v>41015</v>
      </c>
      <c r="O46" s="17">
        <v>244012</v>
      </c>
      <c r="P46" s="17">
        <v>101809</v>
      </c>
      <c r="Q46" s="17">
        <v>101361</v>
      </c>
      <c r="R46" s="17">
        <v>9346</v>
      </c>
      <c r="S46" s="17">
        <v>146001</v>
      </c>
      <c r="T46" s="17">
        <v>105956</v>
      </c>
      <c r="U46" s="17">
        <v>91520</v>
      </c>
      <c r="V46" s="17">
        <v>669980</v>
      </c>
      <c r="W46" s="17">
        <v>1400637</v>
      </c>
      <c r="X46" s="17">
        <v>182484</v>
      </c>
      <c r="Y46" s="17">
        <v>214365</v>
      </c>
    </row>
    <row r="47" spans="1:25" s="5" customFormat="1" ht="12.75">
      <c r="A47" s="10" t="s">
        <v>109</v>
      </c>
      <c r="B47" s="17">
        <v>154319</v>
      </c>
      <c r="C47" s="17">
        <v>811557</v>
      </c>
      <c r="D47" s="17">
        <v>1943353</v>
      </c>
      <c r="E47" s="17">
        <v>81525</v>
      </c>
      <c r="F47" s="17">
        <v>339540</v>
      </c>
      <c r="G47" s="17">
        <v>173761</v>
      </c>
      <c r="H47" s="17">
        <v>54315</v>
      </c>
      <c r="I47" s="17">
        <v>95145</v>
      </c>
      <c r="J47" s="17">
        <v>419053</v>
      </c>
      <c r="K47" s="17">
        <v>250546</v>
      </c>
      <c r="L47" s="17">
        <v>123275</v>
      </c>
      <c r="M47" s="17">
        <v>332896</v>
      </c>
      <c r="N47" s="17">
        <v>41016</v>
      </c>
      <c r="O47" s="17">
        <v>227812</v>
      </c>
      <c r="P47" s="17">
        <v>77998</v>
      </c>
      <c r="Q47" s="17">
        <v>85943</v>
      </c>
      <c r="R47" s="17">
        <v>13334</v>
      </c>
      <c r="S47" s="17">
        <v>141392</v>
      </c>
      <c r="T47" s="17">
        <v>185067</v>
      </c>
      <c r="U47" s="17">
        <v>91438</v>
      </c>
      <c r="V47" s="17">
        <v>669779</v>
      </c>
      <c r="W47" s="17">
        <v>1415859</v>
      </c>
      <c r="X47" s="17">
        <v>195459</v>
      </c>
      <c r="Y47" s="17">
        <v>142989</v>
      </c>
    </row>
    <row r="48" spans="1:25" s="5" customFormat="1" ht="12.75">
      <c r="A48" s="10" t="s">
        <v>110</v>
      </c>
      <c r="B48" s="17">
        <v>884</v>
      </c>
      <c r="C48" s="17">
        <v>151</v>
      </c>
      <c r="D48" s="17">
        <v>-65438</v>
      </c>
      <c r="E48" s="17">
        <v>2629</v>
      </c>
      <c r="F48" s="17">
        <v>-70584</v>
      </c>
      <c r="G48" s="17">
        <v>0</v>
      </c>
      <c r="H48" s="17">
        <v>0</v>
      </c>
      <c r="I48" s="17">
        <v>52232</v>
      </c>
      <c r="J48" s="17">
        <v>3334</v>
      </c>
      <c r="K48" s="17">
        <v>0</v>
      </c>
      <c r="L48" s="17">
        <v>3112</v>
      </c>
      <c r="M48" s="17">
        <v>0</v>
      </c>
      <c r="N48" s="17">
        <v>-1</v>
      </c>
      <c r="O48" s="17">
        <v>16201</v>
      </c>
      <c r="P48" s="17">
        <v>23812</v>
      </c>
      <c r="Q48" s="17">
        <v>15418</v>
      </c>
      <c r="R48" s="17">
        <v>-3988</v>
      </c>
      <c r="S48" s="17">
        <v>4609</v>
      </c>
      <c r="T48" s="17">
        <v>-79111</v>
      </c>
      <c r="U48" s="17">
        <v>82</v>
      </c>
      <c r="V48" s="17">
        <v>201</v>
      </c>
      <c r="W48" s="17">
        <v>-15222</v>
      </c>
      <c r="X48" s="17">
        <v>-12975</v>
      </c>
      <c r="Y48" s="17">
        <v>71377</v>
      </c>
    </row>
    <row r="49" spans="1:25" s="5" customFormat="1" ht="25.5">
      <c r="A49" s="10" t="s">
        <v>147</v>
      </c>
      <c r="B49" s="17">
        <v>0</v>
      </c>
      <c r="C49" s="17">
        <v>0</v>
      </c>
      <c r="D49" s="17">
        <v>362140</v>
      </c>
      <c r="E49" s="17">
        <v>30215</v>
      </c>
      <c r="F49" s="17">
        <v>17317</v>
      </c>
      <c r="G49" s="17">
        <v>108740</v>
      </c>
      <c r="H49" s="17">
        <v>52295</v>
      </c>
      <c r="I49" s="17">
        <v>0</v>
      </c>
      <c r="J49" s="17">
        <v>229375</v>
      </c>
      <c r="K49" s="17">
        <v>0</v>
      </c>
      <c r="L49" s="17">
        <v>-12549</v>
      </c>
      <c r="M49" s="17">
        <v>120503</v>
      </c>
      <c r="N49" s="17">
        <v>0</v>
      </c>
      <c r="O49" s="17">
        <v>0</v>
      </c>
      <c r="P49" s="17">
        <v>40611</v>
      </c>
      <c r="Q49" s="17">
        <v>22473</v>
      </c>
      <c r="R49" s="17">
        <v>0</v>
      </c>
      <c r="S49" s="17">
        <v>0</v>
      </c>
      <c r="T49" s="17">
        <v>13615</v>
      </c>
      <c r="U49" s="17">
        <v>0</v>
      </c>
      <c r="V49" s="17">
        <v>137628</v>
      </c>
      <c r="W49" s="17">
        <v>-9155</v>
      </c>
      <c r="X49" s="17">
        <v>0</v>
      </c>
      <c r="Y49" s="17">
        <v>158627</v>
      </c>
    </row>
    <row r="50" spans="1:25" s="5" customFormat="1" ht="12.75" hidden="1">
      <c r="A50" s="11" t="s">
        <v>148</v>
      </c>
      <c r="B50" s="22">
        <v>1</v>
      </c>
      <c r="C50" s="22">
        <v>1</v>
      </c>
      <c r="D50" s="22">
        <v>1</v>
      </c>
      <c r="E50" s="22">
        <v>1</v>
      </c>
      <c r="F50" s="22">
        <v>1</v>
      </c>
      <c r="G50" s="22">
        <v>1</v>
      </c>
      <c r="H50" s="22">
        <v>1</v>
      </c>
      <c r="I50" s="22">
        <v>1</v>
      </c>
      <c r="J50" s="22">
        <v>1</v>
      </c>
      <c r="K50" s="22">
        <v>1</v>
      </c>
      <c r="L50" s="22">
        <v>0</v>
      </c>
      <c r="M50" s="22">
        <v>1</v>
      </c>
      <c r="N50" s="22">
        <v>1</v>
      </c>
      <c r="O50" s="22">
        <v>1</v>
      </c>
      <c r="P50" s="22">
        <v>1</v>
      </c>
      <c r="Q50" s="22">
        <v>1</v>
      </c>
      <c r="R50" s="22">
        <v>1</v>
      </c>
      <c r="S50" s="22">
        <v>1</v>
      </c>
      <c r="T50" s="22">
        <v>1</v>
      </c>
      <c r="U50" s="22">
        <v>1</v>
      </c>
      <c r="V50" s="22">
        <v>1</v>
      </c>
      <c r="W50" s="22">
        <v>0</v>
      </c>
      <c r="X50" s="22">
        <v>1</v>
      </c>
      <c r="Y50" s="22">
        <v>1</v>
      </c>
    </row>
    <row r="51" spans="1:25" s="5" customFormat="1" ht="12.75">
      <c r="A51" s="28" t="s">
        <v>671</v>
      </c>
      <c r="B51" s="12" t="str">
        <f>IF(B50=1,"ü","û")</f>
        <v>ü</v>
      </c>
      <c r="C51" s="12" t="str">
        <f aca="true" t="shared" si="0" ref="C51:Y51">IF(C50=1,"ü","û")</f>
        <v>ü</v>
      </c>
      <c r="D51" s="12" t="str">
        <f t="shared" si="0"/>
        <v>ü</v>
      </c>
      <c r="E51" s="12" t="str">
        <f t="shared" si="0"/>
        <v>ü</v>
      </c>
      <c r="F51" s="12" t="str">
        <f t="shared" si="0"/>
        <v>ü</v>
      </c>
      <c r="G51" s="12" t="str">
        <f t="shared" si="0"/>
        <v>ü</v>
      </c>
      <c r="H51" s="12" t="str">
        <f t="shared" si="0"/>
        <v>ü</v>
      </c>
      <c r="I51" s="12" t="str">
        <f t="shared" si="0"/>
        <v>ü</v>
      </c>
      <c r="J51" s="12" t="str">
        <f t="shared" si="0"/>
        <v>ü</v>
      </c>
      <c r="K51" s="12" t="str">
        <f t="shared" si="0"/>
        <v>ü</v>
      </c>
      <c r="L51" s="12" t="str">
        <f t="shared" si="0"/>
        <v>û</v>
      </c>
      <c r="M51" s="12" t="str">
        <f t="shared" si="0"/>
        <v>ü</v>
      </c>
      <c r="N51" s="12" t="str">
        <f t="shared" si="0"/>
        <v>ü</v>
      </c>
      <c r="O51" s="12" t="str">
        <f t="shared" si="0"/>
        <v>ü</v>
      </c>
      <c r="P51" s="12" t="str">
        <f t="shared" si="0"/>
        <v>ü</v>
      </c>
      <c r="Q51" s="12" t="str">
        <f t="shared" si="0"/>
        <v>ü</v>
      </c>
      <c r="R51" s="12" t="str">
        <f t="shared" si="0"/>
        <v>ü</v>
      </c>
      <c r="S51" s="12" t="str">
        <f t="shared" si="0"/>
        <v>ü</v>
      </c>
      <c r="T51" s="12" t="str">
        <f t="shared" si="0"/>
        <v>ü</v>
      </c>
      <c r="U51" s="12" t="str">
        <f t="shared" si="0"/>
        <v>ü</v>
      </c>
      <c r="V51" s="12" t="str">
        <f t="shared" si="0"/>
        <v>ü</v>
      </c>
      <c r="W51" s="12" t="str">
        <f t="shared" si="0"/>
        <v>û</v>
      </c>
      <c r="X51" s="12" t="str">
        <f t="shared" si="0"/>
        <v>ü</v>
      </c>
      <c r="Y51" s="12" t="str">
        <f t="shared" si="0"/>
        <v>ü</v>
      </c>
    </row>
    <row r="52" ht="13.5">
      <c r="A52" s="1" t="s">
        <v>663</v>
      </c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E52"/>
  <sheetViews>
    <sheetView showGridLines="0" workbookViewId="0" topLeftCell="A28">
      <selection activeCell="A54" sqref="A54"/>
    </sheetView>
  </sheetViews>
  <sheetFormatPr defaultColWidth="9.140625" defaultRowHeight="12.75"/>
  <cols>
    <col min="1" max="1" width="36.57421875" style="0" bestFit="1" customWidth="1"/>
    <col min="2" max="31" width="9.7109375" style="2" customWidth="1"/>
  </cols>
  <sheetData>
    <row r="1" spans="1:31" s="13" customFormat="1" ht="15.75" customHeight="1">
      <c r="A1" s="31" t="s">
        <v>670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1" s="5" customFormat="1" ht="12.75">
      <c r="A2" s="3"/>
      <c r="B2" s="4" t="s">
        <v>596</v>
      </c>
      <c r="C2" s="4" t="s">
        <v>597</v>
      </c>
      <c r="D2" s="4" t="s">
        <v>598</v>
      </c>
      <c r="E2" s="4" t="s">
        <v>599</v>
      </c>
      <c r="F2" s="4" t="s">
        <v>600</v>
      </c>
      <c r="G2" s="4" t="s">
        <v>601</v>
      </c>
      <c r="H2" s="4" t="s">
        <v>602</v>
      </c>
      <c r="I2" s="4" t="s">
        <v>603</v>
      </c>
      <c r="J2" s="4" t="s">
        <v>604</v>
      </c>
      <c r="K2" s="4" t="s">
        <v>605</v>
      </c>
      <c r="L2" s="4" t="s">
        <v>606</v>
      </c>
      <c r="M2" s="4" t="s">
        <v>607</v>
      </c>
      <c r="N2" s="4" t="s">
        <v>608</v>
      </c>
      <c r="O2" s="4" t="s">
        <v>609</v>
      </c>
      <c r="P2" s="4" t="s">
        <v>610</v>
      </c>
      <c r="Q2" s="4" t="s">
        <v>611</v>
      </c>
      <c r="R2" s="4" t="s">
        <v>612</v>
      </c>
      <c r="S2" s="4" t="s">
        <v>613</v>
      </c>
      <c r="T2" s="4" t="s">
        <v>614</v>
      </c>
      <c r="U2" s="4" t="s">
        <v>615</v>
      </c>
      <c r="V2" s="4" t="s">
        <v>616</v>
      </c>
      <c r="W2" s="4" t="s">
        <v>617</v>
      </c>
      <c r="X2" s="4" t="s">
        <v>618</v>
      </c>
      <c r="Y2" s="4" t="s">
        <v>619</v>
      </c>
      <c r="Z2" s="4" t="s">
        <v>620</v>
      </c>
      <c r="AA2" s="4" t="s">
        <v>621</v>
      </c>
      <c r="AB2" s="4" t="s">
        <v>622</v>
      </c>
      <c r="AC2" s="4" t="s">
        <v>623</v>
      </c>
      <c r="AD2" s="4" t="s">
        <v>624</v>
      </c>
      <c r="AE2" s="4" t="s">
        <v>625</v>
      </c>
    </row>
    <row r="3" spans="1:31" s="5" customFormat="1" ht="13.5" customHeight="1">
      <c r="A3" s="6"/>
      <c r="B3" s="7" t="s">
        <v>626</v>
      </c>
      <c r="C3" s="7" t="s">
        <v>627</v>
      </c>
      <c r="D3" s="7" t="s">
        <v>628</v>
      </c>
      <c r="E3" s="7" t="s">
        <v>629</v>
      </c>
      <c r="F3" s="7" t="s">
        <v>630</v>
      </c>
      <c r="G3" s="7" t="s">
        <v>631</v>
      </c>
      <c r="H3" s="7" t="s">
        <v>230</v>
      </c>
      <c r="I3" s="7" t="s">
        <v>632</v>
      </c>
      <c r="J3" s="7" t="s">
        <v>633</v>
      </c>
      <c r="K3" s="7" t="s">
        <v>634</v>
      </c>
      <c r="L3" s="7" t="s">
        <v>635</v>
      </c>
      <c r="M3" s="7" t="s">
        <v>636</v>
      </c>
      <c r="N3" s="7" t="s">
        <v>637</v>
      </c>
      <c r="O3" s="7" t="s">
        <v>638</v>
      </c>
      <c r="P3" s="7" t="s">
        <v>639</v>
      </c>
      <c r="Q3" s="7" t="s">
        <v>626</v>
      </c>
      <c r="R3" s="7" t="s">
        <v>640</v>
      </c>
      <c r="S3" s="7" t="s">
        <v>641</v>
      </c>
      <c r="T3" s="7" t="s">
        <v>642</v>
      </c>
      <c r="U3" s="7" t="s">
        <v>643</v>
      </c>
      <c r="V3" s="7" t="s">
        <v>644</v>
      </c>
      <c r="W3" s="7" t="s">
        <v>645</v>
      </c>
      <c r="X3" s="7" t="s">
        <v>646</v>
      </c>
      <c r="Y3" s="7" t="s">
        <v>647</v>
      </c>
      <c r="Z3" s="7" t="s">
        <v>648</v>
      </c>
      <c r="AA3" s="7" t="s">
        <v>649</v>
      </c>
      <c r="AB3" s="7" t="s">
        <v>650</v>
      </c>
      <c r="AC3" s="7" t="s">
        <v>651</v>
      </c>
      <c r="AD3" s="7" t="s">
        <v>652</v>
      </c>
      <c r="AE3" s="7" t="s">
        <v>653</v>
      </c>
    </row>
    <row r="4" spans="1:31" s="5" customFormat="1" ht="12.75">
      <c r="A4" s="6"/>
      <c r="B4" s="7" t="s">
        <v>654</v>
      </c>
      <c r="C4" s="7" t="s">
        <v>93</v>
      </c>
      <c r="D4" s="7" t="s">
        <v>91</v>
      </c>
      <c r="E4" s="7" t="s">
        <v>93</v>
      </c>
      <c r="F4" s="7" t="s">
        <v>90</v>
      </c>
      <c r="G4" s="7" t="s">
        <v>93</v>
      </c>
      <c r="H4" s="7" t="s">
        <v>655</v>
      </c>
      <c r="I4" s="7" t="s">
        <v>91</v>
      </c>
      <c r="J4" s="7" t="s">
        <v>97</v>
      </c>
      <c r="K4" s="7" t="s">
        <v>97</v>
      </c>
      <c r="L4" s="7" t="s">
        <v>656</v>
      </c>
      <c r="M4" s="7" t="s">
        <v>93</v>
      </c>
      <c r="N4" s="7" t="s">
        <v>657</v>
      </c>
      <c r="O4" s="7" t="s">
        <v>93</v>
      </c>
      <c r="P4" s="7" t="s">
        <v>97</v>
      </c>
      <c r="Q4" s="7" t="s">
        <v>658</v>
      </c>
      <c r="R4" s="7" t="s">
        <v>91</v>
      </c>
      <c r="S4" s="7" t="s">
        <v>93</v>
      </c>
      <c r="T4" s="7" t="s">
        <v>93</v>
      </c>
      <c r="U4" s="7" t="s">
        <v>93</v>
      </c>
      <c r="V4" s="7" t="s">
        <v>90</v>
      </c>
      <c r="W4" s="7" t="s">
        <v>97</v>
      </c>
      <c r="X4" s="7" t="s">
        <v>93</v>
      </c>
      <c r="Y4" s="7" t="s">
        <v>93</v>
      </c>
      <c r="Z4" s="7" t="s">
        <v>93</v>
      </c>
      <c r="AA4" s="7" t="s">
        <v>93</v>
      </c>
      <c r="AB4" s="7" t="s">
        <v>93</v>
      </c>
      <c r="AC4" s="7" t="s">
        <v>659</v>
      </c>
      <c r="AD4" s="7" t="s">
        <v>660</v>
      </c>
      <c r="AE4" s="7" t="s">
        <v>661</v>
      </c>
    </row>
    <row r="5" spans="1:31" s="5" customFormat="1" ht="12.75">
      <c r="A5" s="8" t="s">
        <v>662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5" customFormat="1" ht="12.75">
      <c r="A6" s="10" t="s">
        <v>108</v>
      </c>
      <c r="B6" s="17">
        <v>19441998</v>
      </c>
      <c r="C6" s="17">
        <v>136205</v>
      </c>
      <c r="D6" s="17">
        <v>121782</v>
      </c>
      <c r="E6" s="17">
        <v>147814</v>
      </c>
      <c r="F6" s="17">
        <v>611893</v>
      </c>
      <c r="G6" s="17">
        <v>315122</v>
      </c>
      <c r="H6" s="17">
        <v>234347</v>
      </c>
      <c r="I6" s="17">
        <v>253620</v>
      </c>
      <c r="J6" s="17">
        <v>1087923</v>
      </c>
      <c r="K6" s="17">
        <v>688699</v>
      </c>
      <c r="L6" s="17">
        <v>513783</v>
      </c>
      <c r="M6" s="17">
        <v>332687</v>
      </c>
      <c r="N6" s="17">
        <v>351017</v>
      </c>
      <c r="O6" s="17">
        <v>244484</v>
      </c>
      <c r="P6" s="17">
        <v>591930</v>
      </c>
      <c r="Q6" s="17">
        <v>148739</v>
      </c>
      <c r="R6" s="17">
        <v>110113</v>
      </c>
      <c r="S6" s="17">
        <v>107292</v>
      </c>
      <c r="T6" s="17">
        <v>64646</v>
      </c>
      <c r="U6" s="17">
        <v>251527</v>
      </c>
      <c r="V6" s="17">
        <v>594093</v>
      </c>
      <c r="W6" s="17">
        <v>819663</v>
      </c>
      <c r="X6" s="17">
        <v>316097</v>
      </c>
      <c r="Y6" s="17">
        <v>269794</v>
      </c>
      <c r="Z6" s="17">
        <v>408496</v>
      </c>
      <c r="AA6" s="17">
        <v>185967</v>
      </c>
      <c r="AB6" s="17">
        <v>32777</v>
      </c>
      <c r="AC6" s="17">
        <v>37666</v>
      </c>
      <c r="AD6" s="17">
        <v>157220</v>
      </c>
      <c r="AE6" s="17">
        <v>56732</v>
      </c>
    </row>
    <row r="7" spans="1:31" s="5" customFormat="1" ht="12.75">
      <c r="A7" s="10" t="s">
        <v>109</v>
      </c>
      <c r="B7" s="17">
        <v>19475572</v>
      </c>
      <c r="C7" s="17">
        <v>143955</v>
      </c>
      <c r="D7" s="17">
        <v>119820</v>
      </c>
      <c r="E7" s="17">
        <v>147813</v>
      </c>
      <c r="F7" s="17">
        <v>541914</v>
      </c>
      <c r="G7" s="17">
        <v>322500</v>
      </c>
      <c r="H7" s="17">
        <v>237882</v>
      </c>
      <c r="I7" s="17">
        <v>256997</v>
      </c>
      <c r="J7" s="17">
        <v>1109348</v>
      </c>
      <c r="K7" s="17">
        <v>688699</v>
      </c>
      <c r="L7" s="17">
        <v>553059</v>
      </c>
      <c r="M7" s="17">
        <v>354080</v>
      </c>
      <c r="N7" s="17">
        <v>425524</v>
      </c>
      <c r="O7" s="17">
        <v>235677</v>
      </c>
      <c r="P7" s="17">
        <v>708005</v>
      </c>
      <c r="Q7" s="17">
        <v>148736</v>
      </c>
      <c r="R7" s="17">
        <v>112563</v>
      </c>
      <c r="S7" s="17">
        <v>107271</v>
      </c>
      <c r="T7" s="17">
        <v>66239</v>
      </c>
      <c r="U7" s="17">
        <v>242904</v>
      </c>
      <c r="V7" s="17">
        <v>552256</v>
      </c>
      <c r="W7" s="17">
        <v>859827</v>
      </c>
      <c r="X7" s="17">
        <v>342720</v>
      </c>
      <c r="Y7" s="17">
        <v>279445</v>
      </c>
      <c r="Z7" s="17">
        <v>421532</v>
      </c>
      <c r="AA7" s="17">
        <v>210348</v>
      </c>
      <c r="AB7" s="17">
        <v>32777</v>
      </c>
      <c r="AC7" s="17">
        <v>25980</v>
      </c>
      <c r="AD7" s="17">
        <v>166967</v>
      </c>
      <c r="AE7" s="17">
        <v>55206</v>
      </c>
    </row>
    <row r="8" spans="1:31" s="5" customFormat="1" ht="12.75">
      <c r="A8" s="11" t="s">
        <v>110</v>
      </c>
      <c r="B8" s="18">
        <v>-33574</v>
      </c>
      <c r="C8" s="18">
        <v>-7750</v>
      </c>
      <c r="D8" s="18">
        <v>1962</v>
      </c>
      <c r="E8" s="18">
        <v>1</v>
      </c>
      <c r="F8" s="18">
        <v>69979</v>
      </c>
      <c r="G8" s="18">
        <v>-7378</v>
      </c>
      <c r="H8" s="18">
        <v>-3535</v>
      </c>
      <c r="I8" s="18">
        <v>-3377</v>
      </c>
      <c r="J8" s="18">
        <v>-21425</v>
      </c>
      <c r="K8" s="18">
        <v>0</v>
      </c>
      <c r="L8" s="18">
        <v>-39276</v>
      </c>
      <c r="M8" s="18">
        <v>-21393</v>
      </c>
      <c r="N8" s="18">
        <v>-74507</v>
      </c>
      <c r="O8" s="18">
        <v>8806</v>
      </c>
      <c r="P8" s="18">
        <v>-116075</v>
      </c>
      <c r="Q8" s="18">
        <v>3</v>
      </c>
      <c r="R8" s="18">
        <v>-2450</v>
      </c>
      <c r="S8" s="18">
        <v>21</v>
      </c>
      <c r="T8" s="18">
        <v>-1593</v>
      </c>
      <c r="U8" s="18">
        <v>8624</v>
      </c>
      <c r="V8" s="18">
        <v>41837</v>
      </c>
      <c r="W8" s="18">
        <v>-40164</v>
      </c>
      <c r="X8" s="18">
        <v>-26623</v>
      </c>
      <c r="Y8" s="18">
        <v>-9651</v>
      </c>
      <c r="Z8" s="18">
        <v>-13036</v>
      </c>
      <c r="AA8" s="18">
        <v>-24381</v>
      </c>
      <c r="AB8" s="18">
        <v>0</v>
      </c>
      <c r="AC8" s="18">
        <v>11686</v>
      </c>
      <c r="AD8" s="18">
        <v>-9747</v>
      </c>
      <c r="AE8" s="18">
        <v>1526</v>
      </c>
    </row>
    <row r="9" spans="1:31" s="5" customFormat="1" ht="12.75">
      <c r="A9" s="10" t="s">
        <v>111</v>
      </c>
      <c r="B9" s="17">
        <v>-701044</v>
      </c>
      <c r="C9" s="17">
        <v>35817</v>
      </c>
      <c r="D9" s="17">
        <v>-2284</v>
      </c>
      <c r="E9" s="17">
        <v>26319</v>
      </c>
      <c r="F9" s="17">
        <v>0</v>
      </c>
      <c r="G9" s="17">
        <v>142868</v>
      </c>
      <c r="H9" s="17">
        <v>3503</v>
      </c>
      <c r="I9" s="17">
        <v>19</v>
      </c>
      <c r="J9" s="17">
        <v>203818</v>
      </c>
      <c r="K9" s="17">
        <v>152984</v>
      </c>
      <c r="L9" s="17">
        <v>21131</v>
      </c>
      <c r="M9" s="17">
        <v>3403</v>
      </c>
      <c r="N9" s="17">
        <v>661</v>
      </c>
      <c r="O9" s="17">
        <v>-29996</v>
      </c>
      <c r="P9" s="17">
        <v>-83741</v>
      </c>
      <c r="Q9" s="17">
        <v>9451</v>
      </c>
      <c r="R9" s="17">
        <v>-89</v>
      </c>
      <c r="S9" s="17">
        <v>26036</v>
      </c>
      <c r="T9" s="17">
        <v>0</v>
      </c>
      <c r="U9" s="17">
        <v>58788</v>
      </c>
      <c r="V9" s="17">
        <v>767484</v>
      </c>
      <c r="W9" s="17">
        <v>97240</v>
      </c>
      <c r="X9" s="17">
        <v>53062</v>
      </c>
      <c r="Y9" s="17">
        <v>-31249</v>
      </c>
      <c r="Z9" s="17">
        <v>36322</v>
      </c>
      <c r="AA9" s="17">
        <v>-36863</v>
      </c>
      <c r="AB9" s="17">
        <v>0</v>
      </c>
      <c r="AC9" s="17">
        <v>0</v>
      </c>
      <c r="AD9" s="17">
        <v>10118</v>
      </c>
      <c r="AE9" s="17">
        <v>896</v>
      </c>
    </row>
    <row r="10" spans="1:31" s="5" customFormat="1" ht="12.75">
      <c r="A10" s="11" t="s">
        <v>112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5" customFormat="1" ht="12.75">
      <c r="A11" s="10" t="s">
        <v>113</v>
      </c>
      <c r="B11" s="20">
        <v>17.7</v>
      </c>
      <c r="C11" s="20">
        <v>0</v>
      </c>
      <c r="D11" s="20">
        <v>-4</v>
      </c>
      <c r="E11" s="20">
        <v>0.5</v>
      </c>
      <c r="F11" s="20">
        <v>27.4</v>
      </c>
      <c r="G11" s="20">
        <v>20.9</v>
      </c>
      <c r="H11" s="20">
        <v>10.3</v>
      </c>
      <c r="I11" s="20">
        <v>6.6</v>
      </c>
      <c r="J11" s="20">
        <v>26.4</v>
      </c>
      <c r="K11" s="20">
        <v>6.2</v>
      </c>
      <c r="L11" s="20">
        <v>16.5</v>
      </c>
      <c r="M11" s="20">
        <v>17.6</v>
      </c>
      <c r="N11" s="20">
        <v>-6.9</v>
      </c>
      <c r="O11" s="20">
        <v>7.8</v>
      </c>
      <c r="P11" s="20">
        <v>11.2</v>
      </c>
      <c r="Q11" s="20">
        <v>0</v>
      </c>
      <c r="R11" s="20">
        <v>-0.2</v>
      </c>
      <c r="S11" s="20">
        <v>7.1</v>
      </c>
      <c r="T11" s="20">
        <v>16.8</v>
      </c>
      <c r="U11" s="20">
        <v>16.4</v>
      </c>
      <c r="V11" s="20">
        <v>15.3</v>
      </c>
      <c r="W11" s="20">
        <v>5.4</v>
      </c>
      <c r="X11" s="20">
        <v>15.8</v>
      </c>
      <c r="Y11" s="20">
        <v>0</v>
      </c>
      <c r="Z11" s="20">
        <v>18.5</v>
      </c>
      <c r="AA11" s="20">
        <v>0.3</v>
      </c>
      <c r="AB11" s="20">
        <v>0</v>
      </c>
      <c r="AC11" s="20">
        <v>20.8</v>
      </c>
      <c r="AD11" s="20">
        <v>-4.3</v>
      </c>
      <c r="AE11" s="20">
        <v>-3.2</v>
      </c>
    </row>
    <row r="12" spans="1:31" s="5" customFormat="1" ht="12.75">
      <c r="A12" s="10" t="s">
        <v>114</v>
      </c>
      <c r="B12" s="20">
        <v>22.1</v>
      </c>
      <c r="C12" s="20">
        <v>0</v>
      </c>
      <c r="D12" s="20">
        <v>19.7</v>
      </c>
      <c r="E12" s="20">
        <v>1.7</v>
      </c>
      <c r="F12" s="20">
        <v>5</v>
      </c>
      <c r="G12" s="20">
        <v>1.4</v>
      </c>
      <c r="H12" s="20">
        <v>14.6</v>
      </c>
      <c r="I12" s="20">
        <v>19.6</v>
      </c>
      <c r="J12" s="20">
        <v>25.3</v>
      </c>
      <c r="K12" s="20">
        <v>23.6</v>
      </c>
      <c r="L12" s="20">
        <v>15.1</v>
      </c>
      <c r="M12" s="20">
        <v>8.5</v>
      </c>
      <c r="N12" s="20">
        <v>0</v>
      </c>
      <c r="O12" s="20">
        <v>2.5</v>
      </c>
      <c r="P12" s="20">
        <v>6.6</v>
      </c>
      <c r="Q12" s="20">
        <v>0</v>
      </c>
      <c r="R12" s="20">
        <v>8</v>
      </c>
      <c r="S12" s="20">
        <v>0</v>
      </c>
      <c r="T12" s="20">
        <v>-4.8</v>
      </c>
      <c r="U12" s="20">
        <v>17.1</v>
      </c>
      <c r="V12" s="20">
        <v>18.5</v>
      </c>
      <c r="W12" s="20">
        <v>11.2</v>
      </c>
      <c r="X12" s="20">
        <v>2.9</v>
      </c>
      <c r="Y12" s="20">
        <v>0</v>
      </c>
      <c r="Z12" s="20">
        <v>32</v>
      </c>
      <c r="AA12" s="20">
        <v>-44.8</v>
      </c>
      <c r="AB12" s="20">
        <v>0</v>
      </c>
      <c r="AC12" s="20">
        <v>106.1</v>
      </c>
      <c r="AD12" s="20">
        <v>-15.6</v>
      </c>
      <c r="AE12" s="20">
        <v>756.1</v>
      </c>
    </row>
    <row r="13" spans="1:31" s="5" customFormat="1" ht="12.75">
      <c r="A13" s="10" t="s">
        <v>115</v>
      </c>
      <c r="B13" s="20">
        <v>25.9</v>
      </c>
      <c r="C13" s="20">
        <v>0</v>
      </c>
      <c r="D13" s="20">
        <v>5</v>
      </c>
      <c r="E13" s="20">
        <v>11.7</v>
      </c>
      <c r="F13" s="20">
        <v>18.2</v>
      </c>
      <c r="G13" s="20">
        <v>28.3</v>
      </c>
      <c r="H13" s="20">
        <v>38.2</v>
      </c>
      <c r="I13" s="20">
        <v>18.8</v>
      </c>
      <c r="J13" s="20">
        <v>22.1</v>
      </c>
      <c r="K13" s="20">
        <v>13.1</v>
      </c>
      <c r="L13" s="20">
        <v>16.9</v>
      </c>
      <c r="M13" s="20">
        <v>24.1</v>
      </c>
      <c r="N13" s="20">
        <v>0</v>
      </c>
      <c r="O13" s="20">
        <v>21.5</v>
      </c>
      <c r="P13" s="20">
        <v>22.3</v>
      </c>
      <c r="Q13" s="20">
        <v>0</v>
      </c>
      <c r="R13" s="20">
        <v>24.6</v>
      </c>
      <c r="S13" s="20">
        <v>0</v>
      </c>
      <c r="T13" s="20">
        <v>15.3</v>
      </c>
      <c r="U13" s="20">
        <v>23.1</v>
      </c>
      <c r="V13" s="20">
        <v>22.1</v>
      </c>
      <c r="W13" s="20">
        <v>13.6</v>
      </c>
      <c r="X13" s="20">
        <v>19.8</v>
      </c>
      <c r="Y13" s="20">
        <v>0</v>
      </c>
      <c r="Z13" s="20">
        <v>17</v>
      </c>
      <c r="AA13" s="20">
        <v>24.6</v>
      </c>
      <c r="AB13" s="20">
        <v>0</v>
      </c>
      <c r="AC13" s="20">
        <v>15.1</v>
      </c>
      <c r="AD13" s="20">
        <v>31</v>
      </c>
      <c r="AE13" s="20">
        <v>61.1</v>
      </c>
    </row>
    <row r="14" spans="1:31" s="5" customFormat="1" ht="12.75">
      <c r="A14" s="10" t="s">
        <v>116</v>
      </c>
      <c r="B14" s="20">
        <v>21.1</v>
      </c>
      <c r="C14" s="20">
        <v>0</v>
      </c>
      <c r="D14" s="20">
        <v>10.8</v>
      </c>
      <c r="E14" s="20">
        <v>9.2</v>
      </c>
      <c r="F14" s="20">
        <v>13.7</v>
      </c>
      <c r="G14" s="20">
        <v>19.5</v>
      </c>
      <c r="H14" s="20">
        <v>10.9</v>
      </c>
      <c r="I14" s="20">
        <v>13.7</v>
      </c>
      <c r="J14" s="20">
        <v>19.5</v>
      </c>
      <c r="K14" s="20">
        <v>16</v>
      </c>
      <c r="L14" s="20">
        <v>15.1</v>
      </c>
      <c r="M14" s="20">
        <v>18</v>
      </c>
      <c r="N14" s="20">
        <v>-33</v>
      </c>
      <c r="O14" s="20">
        <v>8.7</v>
      </c>
      <c r="P14" s="20">
        <v>18.5</v>
      </c>
      <c r="Q14" s="20">
        <v>0</v>
      </c>
      <c r="R14" s="20">
        <v>11.7</v>
      </c>
      <c r="S14" s="20">
        <v>4.3</v>
      </c>
      <c r="T14" s="20">
        <v>13.1</v>
      </c>
      <c r="U14" s="20">
        <v>18</v>
      </c>
      <c r="V14" s="20">
        <v>22.8</v>
      </c>
      <c r="W14" s="20">
        <v>12.9</v>
      </c>
      <c r="X14" s="20">
        <v>14.9</v>
      </c>
      <c r="Y14" s="20">
        <v>0</v>
      </c>
      <c r="Z14" s="20">
        <v>17.3</v>
      </c>
      <c r="AA14" s="20">
        <v>-1.4</v>
      </c>
      <c r="AB14" s="20">
        <v>0</v>
      </c>
      <c r="AC14" s="20">
        <v>27.7</v>
      </c>
      <c r="AD14" s="20">
        <v>8.4</v>
      </c>
      <c r="AE14" s="20">
        <v>203.9</v>
      </c>
    </row>
    <row r="15" spans="1:31" s="5" customFormat="1" ht="12.75">
      <c r="A15" s="11" t="s">
        <v>117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5" customFormat="1" ht="12.75">
      <c r="A16" s="10" t="s">
        <v>118</v>
      </c>
      <c r="B16" s="20">
        <v>16.2</v>
      </c>
      <c r="C16" s="20">
        <v>0</v>
      </c>
      <c r="D16" s="20">
        <v>-5.5</v>
      </c>
      <c r="E16" s="20">
        <v>11.9</v>
      </c>
      <c r="F16" s="20">
        <v>10.2</v>
      </c>
      <c r="G16" s="20">
        <v>20.6</v>
      </c>
      <c r="H16" s="20">
        <v>6.2</v>
      </c>
      <c r="I16" s="20">
        <v>10.3</v>
      </c>
      <c r="J16" s="20">
        <v>17.9</v>
      </c>
      <c r="K16" s="20">
        <v>5.4</v>
      </c>
      <c r="L16" s="20">
        <v>21.8</v>
      </c>
      <c r="M16" s="20">
        <v>14.3</v>
      </c>
      <c r="N16" s="20">
        <v>-7.7</v>
      </c>
      <c r="O16" s="20">
        <v>-13.1</v>
      </c>
      <c r="P16" s="20">
        <v>36.6</v>
      </c>
      <c r="Q16" s="20">
        <v>0</v>
      </c>
      <c r="R16" s="20">
        <v>10.9</v>
      </c>
      <c r="S16" s="20">
        <v>7.1</v>
      </c>
      <c r="T16" s="20">
        <v>-8.6</v>
      </c>
      <c r="U16" s="20">
        <v>19.3</v>
      </c>
      <c r="V16" s="20">
        <v>10</v>
      </c>
      <c r="W16" s="20">
        <v>10.1</v>
      </c>
      <c r="X16" s="20">
        <v>25.5</v>
      </c>
      <c r="Y16" s="20">
        <v>0</v>
      </c>
      <c r="Z16" s="20">
        <v>21.8</v>
      </c>
      <c r="AA16" s="20">
        <v>13.6</v>
      </c>
      <c r="AB16" s="20">
        <v>0</v>
      </c>
      <c r="AC16" s="20">
        <v>20.6</v>
      </c>
      <c r="AD16" s="20">
        <v>1.7</v>
      </c>
      <c r="AE16" s="20">
        <v>5.5</v>
      </c>
    </row>
    <row r="17" spans="1:31" s="5" customFormat="1" ht="12.75">
      <c r="A17" s="10" t="s">
        <v>119</v>
      </c>
      <c r="B17" s="20">
        <v>23.2</v>
      </c>
      <c r="C17" s="20">
        <v>0</v>
      </c>
      <c r="D17" s="20">
        <v>10.9</v>
      </c>
      <c r="E17" s="20">
        <v>22.2</v>
      </c>
      <c r="F17" s="20">
        <v>14.8</v>
      </c>
      <c r="G17" s="20">
        <v>1.9</v>
      </c>
      <c r="H17" s="20">
        <v>21.8</v>
      </c>
      <c r="I17" s="20">
        <v>28.3</v>
      </c>
      <c r="J17" s="20">
        <v>17.3</v>
      </c>
      <c r="K17" s="20">
        <v>3.3</v>
      </c>
      <c r="L17" s="20">
        <v>39.3</v>
      </c>
      <c r="M17" s="20">
        <v>10.8</v>
      </c>
      <c r="N17" s="20">
        <v>5.7</v>
      </c>
      <c r="O17" s="20">
        <v>9</v>
      </c>
      <c r="P17" s="20">
        <v>21.3</v>
      </c>
      <c r="Q17" s="20">
        <v>0</v>
      </c>
      <c r="R17" s="20">
        <v>12.8</v>
      </c>
      <c r="S17" s="20">
        <v>-5.1</v>
      </c>
      <c r="T17" s="20">
        <v>23.2</v>
      </c>
      <c r="U17" s="20">
        <v>17.6</v>
      </c>
      <c r="V17" s="20">
        <v>15.2</v>
      </c>
      <c r="W17" s="20">
        <v>11.8</v>
      </c>
      <c r="X17" s="20">
        <v>11.7</v>
      </c>
      <c r="Y17" s="20">
        <v>0</v>
      </c>
      <c r="Z17" s="20">
        <v>13</v>
      </c>
      <c r="AA17" s="20">
        <v>12.6</v>
      </c>
      <c r="AB17" s="20">
        <v>0</v>
      </c>
      <c r="AC17" s="20">
        <v>21</v>
      </c>
      <c r="AD17" s="20">
        <v>9</v>
      </c>
      <c r="AE17" s="20">
        <v>13.8</v>
      </c>
    </row>
    <row r="18" spans="1:31" s="5" customFormat="1" ht="12.75">
      <c r="A18" s="10" t="s">
        <v>120</v>
      </c>
      <c r="B18" s="20">
        <v>25.2</v>
      </c>
      <c r="C18" s="20">
        <v>0</v>
      </c>
      <c r="D18" s="20">
        <v>11.1</v>
      </c>
      <c r="E18" s="20">
        <v>0.6</v>
      </c>
      <c r="F18" s="20">
        <v>12.1</v>
      </c>
      <c r="G18" s="20">
        <v>33.1</v>
      </c>
      <c r="H18" s="20">
        <v>38.5</v>
      </c>
      <c r="I18" s="20">
        <v>26.3</v>
      </c>
      <c r="J18" s="20">
        <v>20.2</v>
      </c>
      <c r="K18" s="20">
        <v>31.9</v>
      </c>
      <c r="L18" s="20">
        <v>19.5</v>
      </c>
      <c r="M18" s="20">
        <v>22.3</v>
      </c>
      <c r="N18" s="20">
        <v>0</v>
      </c>
      <c r="O18" s="20">
        <v>24.2</v>
      </c>
      <c r="P18" s="20">
        <v>26.3</v>
      </c>
      <c r="Q18" s="20">
        <v>0</v>
      </c>
      <c r="R18" s="20">
        <v>30.4</v>
      </c>
      <c r="S18" s="20">
        <v>0</v>
      </c>
      <c r="T18" s="20">
        <v>26.7</v>
      </c>
      <c r="U18" s="20">
        <v>22.2</v>
      </c>
      <c r="V18" s="20">
        <v>28.9</v>
      </c>
      <c r="W18" s="20">
        <v>16.4</v>
      </c>
      <c r="X18" s="20">
        <v>20.2</v>
      </c>
      <c r="Y18" s="20">
        <v>0</v>
      </c>
      <c r="Z18" s="20">
        <v>33.4</v>
      </c>
      <c r="AA18" s="20">
        <v>47.9</v>
      </c>
      <c r="AB18" s="20">
        <v>0</v>
      </c>
      <c r="AC18" s="20">
        <v>20.6</v>
      </c>
      <c r="AD18" s="20">
        <v>28.5</v>
      </c>
      <c r="AE18" s="20">
        <v>30.2</v>
      </c>
    </row>
    <row r="19" spans="1:31" s="5" customFormat="1" ht="12.75">
      <c r="A19" s="10" t="s">
        <v>121</v>
      </c>
      <c r="B19" s="17">
        <v>289</v>
      </c>
      <c r="C19" s="17">
        <v>176</v>
      </c>
      <c r="D19" s="17">
        <v>156</v>
      </c>
      <c r="E19" s="17">
        <v>4732</v>
      </c>
      <c r="F19" s="17">
        <v>160</v>
      </c>
      <c r="G19" s="17">
        <v>179</v>
      </c>
      <c r="H19" s="17">
        <v>143</v>
      </c>
      <c r="I19" s="17">
        <v>171</v>
      </c>
      <c r="J19" s="17">
        <v>150</v>
      </c>
      <c r="K19" s="17">
        <v>0</v>
      </c>
      <c r="L19" s="17">
        <v>184</v>
      </c>
      <c r="M19" s="17">
        <v>151</v>
      </c>
      <c r="N19" s="17">
        <v>252</v>
      </c>
      <c r="O19" s="17">
        <v>167</v>
      </c>
      <c r="P19" s="17">
        <v>0</v>
      </c>
      <c r="Q19" s="17">
        <v>190</v>
      </c>
      <c r="R19" s="17">
        <v>0</v>
      </c>
      <c r="S19" s="17">
        <v>153</v>
      </c>
      <c r="T19" s="17">
        <v>111</v>
      </c>
      <c r="U19" s="17">
        <v>140</v>
      </c>
      <c r="V19" s="17">
        <v>190</v>
      </c>
      <c r="W19" s="17">
        <v>211</v>
      </c>
      <c r="X19" s="17">
        <v>162</v>
      </c>
      <c r="Y19" s="17">
        <v>0</v>
      </c>
      <c r="Z19" s="17">
        <v>181</v>
      </c>
      <c r="AA19" s="17">
        <v>129</v>
      </c>
      <c r="AB19" s="17">
        <v>0</v>
      </c>
      <c r="AC19" s="17">
        <v>141</v>
      </c>
      <c r="AD19" s="17">
        <v>140</v>
      </c>
      <c r="AE19" s="17">
        <v>91</v>
      </c>
    </row>
    <row r="20" spans="1:31" s="5" customFormat="1" ht="12.75">
      <c r="A20" s="10" t="s">
        <v>122</v>
      </c>
      <c r="B20" s="17">
        <v>0</v>
      </c>
      <c r="C20" s="17">
        <v>966</v>
      </c>
      <c r="D20" s="17">
        <v>285</v>
      </c>
      <c r="E20" s="17">
        <v>0</v>
      </c>
      <c r="F20" s="17">
        <v>309</v>
      </c>
      <c r="G20" s="17">
        <v>1104</v>
      </c>
      <c r="H20" s="17">
        <v>0</v>
      </c>
      <c r="I20" s="17">
        <v>1010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791</v>
      </c>
      <c r="R20" s="17">
        <v>0</v>
      </c>
      <c r="S20" s="17">
        <v>0</v>
      </c>
      <c r="T20" s="17">
        <v>881</v>
      </c>
      <c r="U20" s="17">
        <v>299</v>
      </c>
      <c r="V20" s="17">
        <v>287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275</v>
      </c>
      <c r="AE20" s="17">
        <v>223</v>
      </c>
    </row>
    <row r="21" spans="1:31" s="5" customFormat="1" ht="12.75">
      <c r="A21" s="10" t="s">
        <v>123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4.7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3.5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</row>
    <row r="22" spans="1:31" s="5" customFormat="1" ht="12.75">
      <c r="A22" s="10" t="s">
        <v>124</v>
      </c>
      <c r="B22" s="20">
        <v>4986.6</v>
      </c>
      <c r="C22" s="20">
        <v>0.6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2.3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16.3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0.6</v>
      </c>
      <c r="Y22" s="20">
        <v>5.7</v>
      </c>
      <c r="Z22" s="20">
        <v>7.5</v>
      </c>
      <c r="AA22" s="20">
        <v>0</v>
      </c>
      <c r="AB22" s="20">
        <v>0</v>
      </c>
      <c r="AC22" s="20">
        <v>0</v>
      </c>
      <c r="AD22" s="20">
        <v>4</v>
      </c>
      <c r="AE22" s="20">
        <v>0</v>
      </c>
    </row>
    <row r="23" spans="1:31" s="5" customFormat="1" ht="12.75">
      <c r="A23" s="10" t="s">
        <v>125</v>
      </c>
      <c r="B23" s="20">
        <v>6</v>
      </c>
      <c r="C23" s="20">
        <v>2</v>
      </c>
      <c r="D23" s="20">
        <v>2.8</v>
      </c>
      <c r="E23" s="20">
        <v>0.7</v>
      </c>
      <c r="F23" s="20">
        <v>3.2</v>
      </c>
      <c r="G23" s="20">
        <v>0.6</v>
      </c>
      <c r="H23" s="20">
        <v>0</v>
      </c>
      <c r="I23" s="20">
        <v>3.9</v>
      </c>
      <c r="J23" s="20">
        <v>2.7</v>
      </c>
      <c r="K23" s="20">
        <v>0</v>
      </c>
      <c r="L23" s="20">
        <v>1.4</v>
      </c>
      <c r="M23" s="20">
        <v>2.6</v>
      </c>
      <c r="N23" s="20">
        <v>143.8</v>
      </c>
      <c r="O23" s="20">
        <v>3.2</v>
      </c>
      <c r="P23" s="20">
        <v>0.2</v>
      </c>
      <c r="Q23" s="20">
        <v>3.1</v>
      </c>
      <c r="R23" s="20">
        <v>0.1</v>
      </c>
      <c r="S23" s="20">
        <v>1.8</v>
      </c>
      <c r="T23" s="20">
        <v>0</v>
      </c>
      <c r="U23" s="20">
        <v>1.4</v>
      </c>
      <c r="V23" s="20">
        <v>0</v>
      </c>
      <c r="W23" s="20">
        <v>0.7</v>
      </c>
      <c r="X23" s="20">
        <v>4.1</v>
      </c>
      <c r="Y23" s="20">
        <v>2.6</v>
      </c>
      <c r="Z23" s="20">
        <v>6.3</v>
      </c>
      <c r="AA23" s="20">
        <v>10.6</v>
      </c>
      <c r="AB23" s="20">
        <v>1.3</v>
      </c>
      <c r="AC23" s="20">
        <v>0</v>
      </c>
      <c r="AD23" s="20">
        <v>5.3</v>
      </c>
      <c r="AE23" s="20">
        <v>1.7</v>
      </c>
    </row>
    <row r="24" spans="1:31" s="5" customFormat="1" ht="12.75">
      <c r="A24" s="11" t="s">
        <v>126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5" customFormat="1" ht="12.75">
      <c r="A25" s="10" t="s">
        <v>127</v>
      </c>
      <c r="B25" s="17">
        <v>855687</v>
      </c>
      <c r="C25" s="17">
        <v>15803</v>
      </c>
      <c r="D25" s="17">
        <v>3427</v>
      </c>
      <c r="E25" s="17">
        <v>11119</v>
      </c>
      <c r="F25" s="17">
        <v>137772</v>
      </c>
      <c r="G25" s="17">
        <v>42521</v>
      </c>
      <c r="H25" s="17">
        <v>55245</v>
      </c>
      <c r="I25" s="17">
        <v>29570</v>
      </c>
      <c r="J25" s="17">
        <v>125439</v>
      </c>
      <c r="K25" s="17">
        <v>56691</v>
      </c>
      <c r="L25" s="17">
        <v>10657</v>
      </c>
      <c r="M25" s="17">
        <v>20290</v>
      </c>
      <c r="N25" s="17">
        <v>18440</v>
      </c>
      <c r="O25" s="17">
        <v>24573</v>
      </c>
      <c r="P25" s="17">
        <v>38070</v>
      </c>
      <c r="Q25" s="17">
        <v>24963</v>
      </c>
      <c r="R25" s="17">
        <v>2503</v>
      </c>
      <c r="S25" s="17">
        <v>1362</v>
      </c>
      <c r="T25" s="17">
        <v>2410</v>
      </c>
      <c r="U25" s="17">
        <v>22117</v>
      </c>
      <c r="V25" s="17">
        <v>204575</v>
      </c>
      <c r="W25" s="17">
        <v>30852</v>
      </c>
      <c r="X25" s="17">
        <v>39848</v>
      </c>
      <c r="Y25" s="17">
        <v>38145</v>
      </c>
      <c r="Z25" s="17">
        <v>6203</v>
      </c>
      <c r="AA25" s="17">
        <v>12155</v>
      </c>
      <c r="AB25" s="17">
        <v>1772</v>
      </c>
      <c r="AC25" s="17">
        <v>3550</v>
      </c>
      <c r="AD25" s="17">
        <v>2416</v>
      </c>
      <c r="AE25" s="17">
        <v>343</v>
      </c>
    </row>
    <row r="26" spans="1:31" s="5" customFormat="1" ht="12.75">
      <c r="A26" s="10" t="s">
        <v>128</v>
      </c>
      <c r="B26" s="17">
        <v>1115877</v>
      </c>
      <c r="C26" s="17">
        <v>8403</v>
      </c>
      <c r="D26" s="17">
        <v>0</v>
      </c>
      <c r="E26" s="17">
        <v>11200</v>
      </c>
      <c r="F26" s="17">
        <v>18894</v>
      </c>
      <c r="G26" s="17">
        <v>14197</v>
      </c>
      <c r="H26" s="17">
        <v>0</v>
      </c>
      <c r="I26" s="17">
        <v>470</v>
      </c>
      <c r="J26" s="17">
        <v>114184</v>
      </c>
      <c r="K26" s="17">
        <v>94700</v>
      </c>
      <c r="L26" s="17">
        <v>92126</v>
      </c>
      <c r="M26" s="17">
        <v>1700</v>
      </c>
      <c r="N26" s="17">
        <v>0</v>
      </c>
      <c r="O26" s="17">
        <v>11209</v>
      </c>
      <c r="P26" s="17">
        <v>97736</v>
      </c>
      <c r="Q26" s="17">
        <v>0</v>
      </c>
      <c r="R26" s="17">
        <v>32014</v>
      </c>
      <c r="S26" s="17">
        <v>12300</v>
      </c>
      <c r="T26" s="17">
        <v>250</v>
      </c>
      <c r="U26" s="17">
        <v>22500</v>
      </c>
      <c r="V26" s="17">
        <v>475</v>
      </c>
      <c r="W26" s="17">
        <v>65781</v>
      </c>
      <c r="X26" s="17">
        <v>0</v>
      </c>
      <c r="Y26" s="17">
        <v>15800</v>
      </c>
      <c r="Z26" s="17">
        <v>9650</v>
      </c>
      <c r="AA26" s="17">
        <v>15900</v>
      </c>
      <c r="AB26" s="17">
        <v>0</v>
      </c>
      <c r="AC26" s="17">
        <v>0</v>
      </c>
      <c r="AD26" s="17">
        <v>3725</v>
      </c>
      <c r="AE26" s="17">
        <v>0</v>
      </c>
    </row>
    <row r="27" spans="1:31" s="5" customFormat="1" ht="12.75">
      <c r="A27" s="10" t="s">
        <v>129</v>
      </c>
      <c r="B27" s="17">
        <v>1635800</v>
      </c>
      <c r="C27" s="17">
        <v>33565</v>
      </c>
      <c r="D27" s="17">
        <v>15260</v>
      </c>
      <c r="E27" s="17">
        <v>11624</v>
      </c>
      <c r="F27" s="17">
        <v>14057</v>
      </c>
      <c r="G27" s="17">
        <v>29885</v>
      </c>
      <c r="H27" s="17">
        <v>6690</v>
      </c>
      <c r="I27" s="17">
        <v>42316</v>
      </c>
      <c r="J27" s="17">
        <v>47255</v>
      </c>
      <c r="K27" s="17">
        <v>64173</v>
      </c>
      <c r="L27" s="17">
        <v>20096</v>
      </c>
      <c r="M27" s="17">
        <v>39011</v>
      </c>
      <c r="N27" s="17">
        <v>1172</v>
      </c>
      <c r="O27" s="17">
        <v>47270</v>
      </c>
      <c r="P27" s="17">
        <v>26003</v>
      </c>
      <c r="Q27" s="17">
        <v>7049</v>
      </c>
      <c r="R27" s="17">
        <v>50476</v>
      </c>
      <c r="S27" s="17">
        <v>0</v>
      </c>
      <c r="T27" s="17">
        <v>18828</v>
      </c>
      <c r="U27" s="17">
        <v>12273</v>
      </c>
      <c r="V27" s="17">
        <v>28296</v>
      </c>
      <c r="W27" s="17">
        <v>78548</v>
      </c>
      <c r="X27" s="17">
        <v>31017</v>
      </c>
      <c r="Y27" s="17">
        <v>59456</v>
      </c>
      <c r="Z27" s="17">
        <v>52435</v>
      </c>
      <c r="AA27" s="17">
        <v>13171</v>
      </c>
      <c r="AB27" s="17">
        <v>11844</v>
      </c>
      <c r="AC27" s="17">
        <v>9796</v>
      </c>
      <c r="AD27" s="17">
        <v>44007</v>
      </c>
      <c r="AE27" s="17">
        <v>9285</v>
      </c>
    </row>
    <row r="28" spans="1:31" s="5" customFormat="1" ht="12.75">
      <c r="A28" s="10" t="s">
        <v>130</v>
      </c>
      <c r="B28" s="20">
        <v>43.4</v>
      </c>
      <c r="C28" s="20">
        <v>65.3</v>
      </c>
      <c r="D28" s="20">
        <v>100</v>
      </c>
      <c r="E28" s="20">
        <v>49.8</v>
      </c>
      <c r="F28" s="20">
        <v>87.9</v>
      </c>
      <c r="G28" s="20">
        <v>75</v>
      </c>
      <c r="H28" s="20">
        <v>100</v>
      </c>
      <c r="I28" s="20">
        <v>98.4</v>
      </c>
      <c r="J28" s="20">
        <v>52.3</v>
      </c>
      <c r="K28" s="20">
        <v>37.4</v>
      </c>
      <c r="L28" s="20">
        <v>10.4</v>
      </c>
      <c r="M28" s="20">
        <v>92.3</v>
      </c>
      <c r="N28" s="20">
        <v>100</v>
      </c>
      <c r="O28" s="20">
        <v>68.7</v>
      </c>
      <c r="P28" s="20">
        <v>28</v>
      </c>
      <c r="Q28" s="20">
        <v>100</v>
      </c>
      <c r="R28" s="20">
        <v>7.3</v>
      </c>
      <c r="S28" s="20">
        <v>10</v>
      </c>
      <c r="T28" s="20">
        <v>90.6</v>
      </c>
      <c r="U28" s="20">
        <v>49.6</v>
      </c>
      <c r="V28" s="20">
        <v>99.8</v>
      </c>
      <c r="W28" s="20">
        <v>31.9</v>
      </c>
      <c r="X28" s="20">
        <v>100</v>
      </c>
      <c r="Y28" s="20">
        <v>70.7</v>
      </c>
      <c r="Z28" s="20">
        <v>39.1</v>
      </c>
      <c r="AA28" s="20">
        <v>43.3</v>
      </c>
      <c r="AB28" s="20">
        <v>100</v>
      </c>
      <c r="AC28" s="20">
        <v>100</v>
      </c>
      <c r="AD28" s="20">
        <v>39.3</v>
      </c>
      <c r="AE28" s="20">
        <v>100</v>
      </c>
    </row>
    <row r="29" spans="1:31" s="5" customFormat="1" ht="12.75">
      <c r="A29" s="10" t="s">
        <v>131</v>
      </c>
      <c r="B29" s="20">
        <v>56.6</v>
      </c>
      <c r="C29" s="20">
        <v>34.7</v>
      </c>
      <c r="D29" s="20">
        <v>0</v>
      </c>
      <c r="E29" s="20">
        <v>50.2</v>
      </c>
      <c r="F29" s="20">
        <v>12.1</v>
      </c>
      <c r="G29" s="20">
        <v>25</v>
      </c>
      <c r="H29" s="20">
        <v>0</v>
      </c>
      <c r="I29" s="20">
        <v>1.6</v>
      </c>
      <c r="J29" s="20">
        <v>47.7</v>
      </c>
      <c r="K29" s="20">
        <v>62.6</v>
      </c>
      <c r="L29" s="20">
        <v>89.6</v>
      </c>
      <c r="M29" s="20">
        <v>7.7</v>
      </c>
      <c r="N29" s="20">
        <v>0</v>
      </c>
      <c r="O29" s="20">
        <v>31.3</v>
      </c>
      <c r="P29" s="20">
        <v>72</v>
      </c>
      <c r="Q29" s="20">
        <v>0</v>
      </c>
      <c r="R29" s="20">
        <v>92.7</v>
      </c>
      <c r="S29" s="20">
        <v>90</v>
      </c>
      <c r="T29" s="20">
        <v>9.4</v>
      </c>
      <c r="U29" s="20">
        <v>50.4</v>
      </c>
      <c r="V29" s="20">
        <v>0.2</v>
      </c>
      <c r="W29" s="20">
        <v>68.1</v>
      </c>
      <c r="X29" s="20">
        <v>0</v>
      </c>
      <c r="Y29" s="20">
        <v>29.3</v>
      </c>
      <c r="Z29" s="20">
        <v>60.9</v>
      </c>
      <c r="AA29" s="20">
        <v>56.7</v>
      </c>
      <c r="AB29" s="20">
        <v>0</v>
      </c>
      <c r="AC29" s="20">
        <v>0</v>
      </c>
      <c r="AD29" s="20">
        <v>60.7</v>
      </c>
      <c r="AE29" s="20">
        <v>0</v>
      </c>
    </row>
    <row r="30" spans="1:31" s="5" customFormat="1" ht="12.75">
      <c r="A30" s="10" t="s">
        <v>132</v>
      </c>
      <c r="B30" s="20">
        <v>45.3</v>
      </c>
      <c r="C30" s="20">
        <v>58.1</v>
      </c>
      <c r="D30" s="20">
        <v>81.7</v>
      </c>
      <c r="E30" s="20">
        <v>34.2</v>
      </c>
      <c r="F30" s="20">
        <v>8.2</v>
      </c>
      <c r="G30" s="20">
        <v>34.5</v>
      </c>
      <c r="H30" s="20">
        <v>10.8</v>
      </c>
      <c r="I30" s="20">
        <v>58.5</v>
      </c>
      <c r="J30" s="20">
        <v>16.5</v>
      </c>
      <c r="K30" s="20">
        <v>29.8</v>
      </c>
      <c r="L30" s="20">
        <v>16.4</v>
      </c>
      <c r="M30" s="20">
        <v>64</v>
      </c>
      <c r="N30" s="20">
        <v>6</v>
      </c>
      <c r="O30" s="20">
        <v>56.9</v>
      </c>
      <c r="P30" s="20">
        <v>16.1</v>
      </c>
      <c r="Q30" s="20">
        <v>22</v>
      </c>
      <c r="R30" s="20">
        <v>59.4</v>
      </c>
      <c r="S30" s="20">
        <v>0</v>
      </c>
      <c r="T30" s="20">
        <v>87.6</v>
      </c>
      <c r="U30" s="20">
        <v>21.6</v>
      </c>
      <c r="V30" s="20">
        <v>12.1</v>
      </c>
      <c r="W30" s="20">
        <v>44.8</v>
      </c>
      <c r="X30" s="20">
        <v>43.8</v>
      </c>
      <c r="Y30" s="20">
        <v>52.4</v>
      </c>
      <c r="Z30" s="20">
        <v>76.8</v>
      </c>
      <c r="AA30" s="20">
        <v>31.9</v>
      </c>
      <c r="AB30" s="20">
        <v>87</v>
      </c>
      <c r="AC30" s="20">
        <v>73.4</v>
      </c>
      <c r="AD30" s="20">
        <v>87.8</v>
      </c>
      <c r="AE30" s="20">
        <v>96.4</v>
      </c>
    </row>
    <row r="31" spans="1:31" s="5" customFormat="1" ht="12.75">
      <c r="A31" s="11" t="s">
        <v>133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5" customFormat="1" ht="12.75">
      <c r="A32" s="10" t="s">
        <v>134</v>
      </c>
      <c r="B32" s="17">
        <v>3607364</v>
      </c>
      <c r="C32" s="17">
        <v>57772</v>
      </c>
      <c r="D32" s="17">
        <v>18687</v>
      </c>
      <c r="E32" s="17">
        <v>33943</v>
      </c>
      <c r="F32" s="17">
        <v>170723</v>
      </c>
      <c r="G32" s="17">
        <v>86603</v>
      </c>
      <c r="H32" s="17">
        <v>61935</v>
      </c>
      <c r="I32" s="17">
        <v>72356</v>
      </c>
      <c r="J32" s="17">
        <v>286877</v>
      </c>
      <c r="K32" s="17">
        <v>215564</v>
      </c>
      <c r="L32" s="17">
        <v>122879</v>
      </c>
      <c r="M32" s="17">
        <v>61001</v>
      </c>
      <c r="N32" s="17">
        <v>19412</v>
      </c>
      <c r="O32" s="17">
        <v>83052</v>
      </c>
      <c r="P32" s="17">
        <v>161809</v>
      </c>
      <c r="Q32" s="17">
        <v>32012</v>
      </c>
      <c r="R32" s="17">
        <v>84993</v>
      </c>
      <c r="S32" s="17">
        <v>13662</v>
      </c>
      <c r="T32" s="17">
        <v>21488</v>
      </c>
      <c r="U32" s="17">
        <v>56890</v>
      </c>
      <c r="V32" s="17">
        <v>233346</v>
      </c>
      <c r="W32" s="17">
        <v>175181</v>
      </c>
      <c r="X32" s="17">
        <v>70865</v>
      </c>
      <c r="Y32" s="17">
        <v>113401</v>
      </c>
      <c r="Z32" s="17">
        <v>68288</v>
      </c>
      <c r="AA32" s="17">
        <v>41226</v>
      </c>
      <c r="AB32" s="17">
        <v>13616</v>
      </c>
      <c r="AC32" s="17">
        <v>13346</v>
      </c>
      <c r="AD32" s="17">
        <v>50148</v>
      </c>
      <c r="AE32" s="17">
        <v>9628</v>
      </c>
    </row>
    <row r="33" spans="1:31" s="5" customFormat="1" ht="12.75">
      <c r="A33" s="10" t="s">
        <v>135</v>
      </c>
      <c r="B33" s="17">
        <v>1167632</v>
      </c>
      <c r="C33" s="17">
        <v>1500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4885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44366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36304</v>
      </c>
      <c r="V33" s="17">
        <v>0</v>
      </c>
      <c r="W33" s="17">
        <v>10900</v>
      </c>
      <c r="X33" s="17">
        <v>1460</v>
      </c>
      <c r="Y33" s="17">
        <v>23750</v>
      </c>
      <c r="Z33" s="17">
        <v>21520</v>
      </c>
      <c r="AA33" s="17">
        <v>0</v>
      </c>
      <c r="AB33" s="17">
        <v>0</v>
      </c>
      <c r="AC33" s="17">
        <v>0</v>
      </c>
      <c r="AD33" s="17">
        <v>7783</v>
      </c>
      <c r="AE33" s="17">
        <v>0</v>
      </c>
    </row>
    <row r="34" spans="1:31" s="5" customFormat="1" ht="12.75">
      <c r="A34" s="10" t="s">
        <v>136</v>
      </c>
      <c r="B34" s="20">
        <v>32.4</v>
      </c>
      <c r="C34" s="20">
        <v>2.6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6.8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53.4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63.8</v>
      </c>
      <c r="V34" s="20">
        <v>0</v>
      </c>
      <c r="W34" s="20">
        <v>6.2</v>
      </c>
      <c r="X34" s="20">
        <v>2.1</v>
      </c>
      <c r="Y34" s="20">
        <v>20.9</v>
      </c>
      <c r="Z34" s="20">
        <v>31.5</v>
      </c>
      <c r="AA34" s="20">
        <v>0</v>
      </c>
      <c r="AB34" s="20">
        <v>0</v>
      </c>
      <c r="AC34" s="20">
        <v>0</v>
      </c>
      <c r="AD34" s="20">
        <v>15.5</v>
      </c>
      <c r="AE34" s="20">
        <v>0</v>
      </c>
    </row>
    <row r="35" spans="1:31" s="5" customFormat="1" ht="12.75">
      <c r="A35" s="11" t="s">
        <v>137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5" customFormat="1" ht="12.75">
      <c r="A36" s="10" t="s">
        <v>138</v>
      </c>
      <c r="B36" s="20">
        <v>85.8</v>
      </c>
      <c r="C36" s="20">
        <v>103</v>
      </c>
      <c r="D36" s="20">
        <v>108.3</v>
      </c>
      <c r="E36" s="20">
        <v>97</v>
      </c>
      <c r="F36" s="20">
        <v>0</v>
      </c>
      <c r="G36" s="20">
        <v>98.8</v>
      </c>
      <c r="H36" s="20">
        <v>110.1</v>
      </c>
      <c r="I36" s="20">
        <v>-1.1</v>
      </c>
      <c r="J36" s="20">
        <v>103</v>
      </c>
      <c r="K36" s="20">
        <v>91</v>
      </c>
      <c r="L36" s="20">
        <v>87.5</v>
      </c>
      <c r="M36" s="20">
        <v>101.1</v>
      </c>
      <c r="N36" s="20">
        <v>8.3</v>
      </c>
      <c r="O36" s="20">
        <v>111.6</v>
      </c>
      <c r="P36" s="20">
        <v>101.8</v>
      </c>
      <c r="Q36" s="20">
        <v>105.9</v>
      </c>
      <c r="R36" s="20">
        <v>0.1</v>
      </c>
      <c r="S36" s="20">
        <v>115.7</v>
      </c>
      <c r="T36" s="20">
        <v>0.1</v>
      </c>
      <c r="U36" s="20">
        <v>109.1</v>
      </c>
      <c r="V36" s="20">
        <v>228.5</v>
      </c>
      <c r="W36" s="20">
        <v>101.4</v>
      </c>
      <c r="X36" s="20">
        <v>89.1</v>
      </c>
      <c r="Y36" s="20">
        <v>88.2</v>
      </c>
      <c r="Z36" s="20">
        <v>90.1</v>
      </c>
      <c r="AA36" s="20">
        <v>104.3</v>
      </c>
      <c r="AB36" s="20">
        <v>0</v>
      </c>
      <c r="AC36" s="20">
        <v>0</v>
      </c>
      <c r="AD36" s="20">
        <v>66.5</v>
      </c>
      <c r="AE36" s="20">
        <v>76.7</v>
      </c>
    </row>
    <row r="37" spans="1:31" s="5" customFormat="1" ht="12.75">
      <c r="A37" s="10" t="s">
        <v>139</v>
      </c>
      <c r="B37" s="21">
        <v>-0.6</v>
      </c>
      <c r="C37" s="21">
        <v>3.7</v>
      </c>
      <c r="D37" s="21">
        <v>-0.3</v>
      </c>
      <c r="E37" s="21">
        <v>2.4</v>
      </c>
      <c r="F37" s="21">
        <v>0</v>
      </c>
      <c r="G37" s="21">
        <v>7.9</v>
      </c>
      <c r="H37" s="21">
        <v>0.5</v>
      </c>
      <c r="I37" s="21">
        <v>0</v>
      </c>
      <c r="J37" s="21">
        <v>3.6</v>
      </c>
      <c r="K37" s="21">
        <v>4.7</v>
      </c>
      <c r="L37" s="21">
        <v>0.7</v>
      </c>
      <c r="M37" s="21">
        <v>0.2</v>
      </c>
      <c r="N37" s="21">
        <v>0</v>
      </c>
      <c r="O37" s="21">
        <v>-2.2</v>
      </c>
      <c r="P37" s="21">
        <v>-2.8</v>
      </c>
      <c r="Q37" s="21">
        <v>1</v>
      </c>
      <c r="R37" s="21">
        <v>0</v>
      </c>
      <c r="S37" s="21">
        <v>3.6</v>
      </c>
      <c r="T37" s="21">
        <v>0</v>
      </c>
      <c r="U37" s="21">
        <v>4</v>
      </c>
      <c r="V37" s="21">
        <v>20.6</v>
      </c>
      <c r="W37" s="21">
        <v>1.9</v>
      </c>
      <c r="X37" s="21">
        <v>2.5</v>
      </c>
      <c r="Y37" s="21">
        <v>-2</v>
      </c>
      <c r="Z37" s="21">
        <v>1.3</v>
      </c>
      <c r="AA37" s="21">
        <v>-3.9</v>
      </c>
      <c r="AB37" s="21">
        <v>0</v>
      </c>
      <c r="AC37" s="21">
        <v>0</v>
      </c>
      <c r="AD37" s="21">
        <v>1.3</v>
      </c>
      <c r="AE37" s="21">
        <v>0.6</v>
      </c>
    </row>
    <row r="38" spans="1:31" s="5" customFormat="1" ht="12.75">
      <c r="A38" s="11" t="s">
        <v>128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5" customFormat="1" ht="12.75">
      <c r="A39" s="10" t="s">
        <v>140</v>
      </c>
      <c r="B39" s="20">
        <v>21</v>
      </c>
      <c r="C39" s="20">
        <v>15.3</v>
      </c>
      <c r="D39" s="20">
        <v>0</v>
      </c>
      <c r="E39" s="20">
        <v>15.2</v>
      </c>
      <c r="F39" s="20">
        <v>0</v>
      </c>
      <c r="G39" s="20">
        <v>11.3</v>
      </c>
      <c r="H39" s="20">
        <v>20.5</v>
      </c>
      <c r="I39" s="20">
        <v>20.3</v>
      </c>
      <c r="J39" s="20">
        <v>9.5</v>
      </c>
      <c r="K39" s="20">
        <v>3.6</v>
      </c>
      <c r="L39" s="20">
        <v>14.7</v>
      </c>
      <c r="M39" s="20">
        <v>10.6</v>
      </c>
      <c r="N39" s="20">
        <v>0</v>
      </c>
      <c r="O39" s="20">
        <v>22.1</v>
      </c>
      <c r="P39" s="20">
        <v>8</v>
      </c>
      <c r="Q39" s="20">
        <v>0</v>
      </c>
      <c r="R39" s="20">
        <v>13.8</v>
      </c>
      <c r="S39" s="20">
        <v>19.7</v>
      </c>
      <c r="T39" s="20">
        <v>0</v>
      </c>
      <c r="U39" s="20">
        <v>0</v>
      </c>
      <c r="V39" s="20">
        <v>5.6</v>
      </c>
      <c r="W39" s="20">
        <v>0</v>
      </c>
      <c r="X39" s="20">
        <v>23.1</v>
      </c>
      <c r="Y39" s="20">
        <v>21</v>
      </c>
      <c r="Z39" s="20">
        <v>24.6</v>
      </c>
      <c r="AA39" s="20">
        <v>0</v>
      </c>
      <c r="AB39" s="20">
        <v>0</v>
      </c>
      <c r="AC39" s="20">
        <v>0</v>
      </c>
      <c r="AD39" s="20">
        <v>7.1</v>
      </c>
      <c r="AE39" s="20">
        <v>0</v>
      </c>
    </row>
    <row r="40" spans="1:31" s="5" customFormat="1" ht="12.75">
      <c r="A40" s="10" t="s">
        <v>141</v>
      </c>
      <c r="B40" s="20">
        <v>5.6</v>
      </c>
      <c r="C40" s="20">
        <v>2.9</v>
      </c>
      <c r="D40" s="20">
        <v>1.5</v>
      </c>
      <c r="E40" s="20">
        <v>3.7</v>
      </c>
      <c r="F40" s="20">
        <v>2.9</v>
      </c>
      <c r="G40" s="20">
        <v>3.6</v>
      </c>
      <c r="H40" s="20">
        <v>6.8</v>
      </c>
      <c r="I40" s="20">
        <v>4.1</v>
      </c>
      <c r="J40" s="20">
        <v>7.4</v>
      </c>
      <c r="K40" s="20">
        <v>1.2</v>
      </c>
      <c r="L40" s="20">
        <v>8.7</v>
      </c>
      <c r="M40" s="20">
        <v>3.1</v>
      </c>
      <c r="N40" s="20">
        <v>0</v>
      </c>
      <c r="O40" s="20">
        <v>9.3</v>
      </c>
      <c r="P40" s="20">
        <v>4</v>
      </c>
      <c r="Q40" s="20">
        <v>0.4</v>
      </c>
      <c r="R40" s="20">
        <v>5</v>
      </c>
      <c r="S40" s="20">
        <v>8.7</v>
      </c>
      <c r="T40" s="20">
        <v>2.6</v>
      </c>
      <c r="U40" s="20">
        <v>4.4</v>
      </c>
      <c r="V40" s="20">
        <v>0.1</v>
      </c>
      <c r="W40" s="20">
        <v>9.9</v>
      </c>
      <c r="X40" s="20">
        <v>5.4</v>
      </c>
      <c r="Y40" s="20">
        <v>4.8</v>
      </c>
      <c r="Z40" s="20">
        <v>8.9</v>
      </c>
      <c r="AA40" s="20">
        <v>0.6</v>
      </c>
      <c r="AB40" s="20">
        <v>0</v>
      </c>
      <c r="AC40" s="20">
        <v>0</v>
      </c>
      <c r="AD40" s="20">
        <v>2.2</v>
      </c>
      <c r="AE40" s="20">
        <v>0.5</v>
      </c>
    </row>
    <row r="41" spans="1:31" s="5" customFormat="1" ht="12.75">
      <c r="A41" s="10" t="s">
        <v>142</v>
      </c>
      <c r="B41" s="20">
        <v>55.8</v>
      </c>
      <c r="C41" s="20">
        <v>0</v>
      </c>
      <c r="D41" s="20">
        <v>350.1</v>
      </c>
      <c r="E41" s="20">
        <v>50.2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62.6</v>
      </c>
      <c r="L41" s="20">
        <v>0</v>
      </c>
      <c r="M41" s="20">
        <v>0</v>
      </c>
      <c r="N41" s="20">
        <v>0</v>
      </c>
      <c r="O41" s="20">
        <v>74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50.4</v>
      </c>
      <c r="V41" s="20">
        <v>0</v>
      </c>
      <c r="W41" s="20">
        <v>68.1</v>
      </c>
      <c r="X41" s="20">
        <v>100.4</v>
      </c>
      <c r="Y41" s="20">
        <v>23.7</v>
      </c>
      <c r="Z41" s="20">
        <v>50.5</v>
      </c>
      <c r="AA41" s="20">
        <v>56.7</v>
      </c>
      <c r="AB41" s="20">
        <v>0</v>
      </c>
      <c r="AC41" s="20">
        <v>0</v>
      </c>
      <c r="AD41" s="20">
        <v>0</v>
      </c>
      <c r="AE41" s="20">
        <v>0</v>
      </c>
    </row>
    <row r="42" spans="1:31" s="5" customFormat="1" ht="12.75">
      <c r="A42" s="11" t="s">
        <v>143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s="5" customFormat="1" ht="12.75">
      <c r="A43" s="10" t="s">
        <v>144</v>
      </c>
      <c r="B43" s="20">
        <v>96.5</v>
      </c>
      <c r="C43" s="20">
        <v>10</v>
      </c>
      <c r="D43" s="20">
        <v>18.5</v>
      </c>
      <c r="E43" s="20">
        <v>38.7</v>
      </c>
      <c r="F43" s="20">
        <v>0</v>
      </c>
      <c r="G43" s="20">
        <v>5.4</v>
      </c>
      <c r="H43" s="20">
        <v>0</v>
      </c>
      <c r="I43" s="20">
        <v>37.4</v>
      </c>
      <c r="J43" s="20">
        <v>98.7</v>
      </c>
      <c r="K43" s="20">
        <v>0</v>
      </c>
      <c r="L43" s="20">
        <v>30</v>
      </c>
      <c r="M43" s="20">
        <v>31.3</v>
      </c>
      <c r="N43" s="20">
        <v>0</v>
      </c>
      <c r="O43" s="20">
        <v>35.6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7.4</v>
      </c>
      <c r="W43" s="20">
        <v>0</v>
      </c>
      <c r="X43" s="20">
        <v>29.7</v>
      </c>
      <c r="Y43" s="20">
        <v>0</v>
      </c>
      <c r="Z43" s="20">
        <v>62.7</v>
      </c>
      <c r="AA43" s="20">
        <v>0</v>
      </c>
      <c r="AB43" s="20">
        <v>0</v>
      </c>
      <c r="AC43" s="20">
        <v>0</v>
      </c>
      <c r="AD43" s="20">
        <v>23.2</v>
      </c>
      <c r="AE43" s="20">
        <v>5.8</v>
      </c>
    </row>
    <row r="44" spans="1:31" s="5" customFormat="1" ht="25.5">
      <c r="A44" s="10" t="s">
        <v>145</v>
      </c>
      <c r="B44" s="20">
        <v>12.8</v>
      </c>
      <c r="C44" s="20">
        <v>0.1</v>
      </c>
      <c r="D44" s="20">
        <v>17.2</v>
      </c>
      <c r="E44" s="20">
        <v>8.1</v>
      </c>
      <c r="F44" s="20">
        <v>0</v>
      </c>
      <c r="G44" s="20">
        <v>5.5</v>
      </c>
      <c r="H44" s="20">
        <v>0</v>
      </c>
      <c r="I44" s="20">
        <v>7.6</v>
      </c>
      <c r="J44" s="20">
        <v>7.3</v>
      </c>
      <c r="K44" s="20">
        <v>0</v>
      </c>
      <c r="L44" s="20">
        <v>11.1</v>
      </c>
      <c r="M44" s="20">
        <v>7.3</v>
      </c>
      <c r="N44" s="20">
        <v>0</v>
      </c>
      <c r="O44" s="20">
        <v>66.1</v>
      </c>
      <c r="P44" s="20">
        <v>0</v>
      </c>
      <c r="Q44" s="20">
        <v>7.4</v>
      </c>
      <c r="R44" s="20">
        <v>0</v>
      </c>
      <c r="S44" s="20">
        <v>0</v>
      </c>
      <c r="T44" s="20">
        <v>0</v>
      </c>
      <c r="U44" s="20">
        <v>0</v>
      </c>
      <c r="V44" s="20">
        <v>3.3</v>
      </c>
      <c r="W44" s="20">
        <v>0</v>
      </c>
      <c r="X44" s="20">
        <v>7.7</v>
      </c>
      <c r="Y44" s="20">
        <v>0</v>
      </c>
      <c r="Z44" s="20">
        <v>9.3</v>
      </c>
      <c r="AA44" s="20">
        <v>0</v>
      </c>
      <c r="AB44" s="20">
        <v>0</v>
      </c>
      <c r="AC44" s="20">
        <v>7.1</v>
      </c>
      <c r="AD44" s="20">
        <v>16.7</v>
      </c>
      <c r="AE44" s="20">
        <v>26.5</v>
      </c>
    </row>
    <row r="45" spans="1:31" s="5" customFormat="1" ht="12.75">
      <c r="A45" s="11" t="s">
        <v>146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s="5" customFormat="1" ht="12.75">
      <c r="A46" s="10" t="s">
        <v>108</v>
      </c>
      <c r="B46" s="17">
        <v>19441998</v>
      </c>
      <c r="C46" s="17">
        <v>136205</v>
      </c>
      <c r="D46" s="17">
        <v>121782</v>
      </c>
      <c r="E46" s="17">
        <v>147814</v>
      </c>
      <c r="F46" s="17">
        <v>611893</v>
      </c>
      <c r="G46" s="17">
        <v>315122</v>
      </c>
      <c r="H46" s="17">
        <v>234347</v>
      </c>
      <c r="I46" s="17">
        <v>253620</v>
      </c>
      <c r="J46" s="17">
        <v>1087923</v>
      </c>
      <c r="K46" s="17">
        <v>688699</v>
      </c>
      <c r="L46" s="17">
        <v>513783</v>
      </c>
      <c r="M46" s="17">
        <v>332687</v>
      </c>
      <c r="N46" s="17">
        <v>351017</v>
      </c>
      <c r="O46" s="17">
        <v>244484</v>
      </c>
      <c r="P46" s="17">
        <v>591930</v>
      </c>
      <c r="Q46" s="17">
        <v>148739</v>
      </c>
      <c r="R46" s="17">
        <v>110113</v>
      </c>
      <c r="S46" s="17">
        <v>107292</v>
      </c>
      <c r="T46" s="17">
        <v>64646</v>
      </c>
      <c r="U46" s="17">
        <v>251527</v>
      </c>
      <c r="V46" s="17">
        <v>594093</v>
      </c>
      <c r="W46" s="17">
        <v>819663</v>
      </c>
      <c r="X46" s="17">
        <v>316097</v>
      </c>
      <c r="Y46" s="17">
        <v>269794</v>
      </c>
      <c r="Z46" s="17">
        <v>408496</v>
      </c>
      <c r="AA46" s="17">
        <v>185967</v>
      </c>
      <c r="AB46" s="17">
        <v>32777</v>
      </c>
      <c r="AC46" s="17">
        <v>37666</v>
      </c>
      <c r="AD46" s="17">
        <v>157220</v>
      </c>
      <c r="AE46" s="17">
        <v>56732</v>
      </c>
    </row>
    <row r="47" spans="1:31" s="5" customFormat="1" ht="12.75">
      <c r="A47" s="10" t="s">
        <v>109</v>
      </c>
      <c r="B47" s="17">
        <v>19475572</v>
      </c>
      <c r="C47" s="17">
        <v>143955</v>
      </c>
      <c r="D47" s="17">
        <v>119820</v>
      </c>
      <c r="E47" s="17">
        <v>147813</v>
      </c>
      <c r="F47" s="17">
        <v>541914</v>
      </c>
      <c r="G47" s="17">
        <v>322500</v>
      </c>
      <c r="H47" s="17">
        <v>237882</v>
      </c>
      <c r="I47" s="17">
        <v>256997</v>
      </c>
      <c r="J47" s="17">
        <v>1109348</v>
      </c>
      <c r="K47" s="17">
        <v>688699</v>
      </c>
      <c r="L47" s="17">
        <v>553059</v>
      </c>
      <c r="M47" s="17">
        <v>354080</v>
      </c>
      <c r="N47" s="17">
        <v>425524</v>
      </c>
      <c r="O47" s="17">
        <v>235677</v>
      </c>
      <c r="P47" s="17">
        <v>708005</v>
      </c>
      <c r="Q47" s="17">
        <v>148736</v>
      </c>
      <c r="R47" s="17">
        <v>112563</v>
      </c>
      <c r="S47" s="17">
        <v>107271</v>
      </c>
      <c r="T47" s="17">
        <v>66239</v>
      </c>
      <c r="U47" s="17">
        <v>242904</v>
      </c>
      <c r="V47" s="17">
        <v>552256</v>
      </c>
      <c r="W47" s="17">
        <v>859827</v>
      </c>
      <c r="X47" s="17">
        <v>342720</v>
      </c>
      <c r="Y47" s="17">
        <v>279445</v>
      </c>
      <c r="Z47" s="17">
        <v>421532</v>
      </c>
      <c r="AA47" s="17">
        <v>210348</v>
      </c>
      <c r="AB47" s="17">
        <v>32777</v>
      </c>
      <c r="AC47" s="17">
        <v>25980</v>
      </c>
      <c r="AD47" s="17">
        <v>166967</v>
      </c>
      <c r="AE47" s="17">
        <v>55206</v>
      </c>
    </row>
    <row r="48" spans="1:31" s="5" customFormat="1" ht="12.75">
      <c r="A48" s="10" t="s">
        <v>110</v>
      </c>
      <c r="B48" s="17">
        <v>-33574</v>
      </c>
      <c r="C48" s="17">
        <v>-7750</v>
      </c>
      <c r="D48" s="17">
        <v>1962</v>
      </c>
      <c r="E48" s="17">
        <v>1</v>
      </c>
      <c r="F48" s="17">
        <v>69979</v>
      </c>
      <c r="G48" s="17">
        <v>-7378</v>
      </c>
      <c r="H48" s="17">
        <v>-3535</v>
      </c>
      <c r="I48" s="17">
        <v>-3377</v>
      </c>
      <c r="J48" s="17">
        <v>-21425</v>
      </c>
      <c r="K48" s="17">
        <v>0</v>
      </c>
      <c r="L48" s="17">
        <v>-39276</v>
      </c>
      <c r="M48" s="17">
        <v>-21393</v>
      </c>
      <c r="N48" s="17">
        <v>-74507</v>
      </c>
      <c r="O48" s="17">
        <v>8806</v>
      </c>
      <c r="P48" s="17">
        <v>-116075</v>
      </c>
      <c r="Q48" s="17">
        <v>3</v>
      </c>
      <c r="R48" s="17">
        <v>-2450</v>
      </c>
      <c r="S48" s="17">
        <v>21</v>
      </c>
      <c r="T48" s="17">
        <v>-1593</v>
      </c>
      <c r="U48" s="17">
        <v>8624</v>
      </c>
      <c r="V48" s="17">
        <v>41837</v>
      </c>
      <c r="W48" s="17">
        <v>-40164</v>
      </c>
      <c r="X48" s="17">
        <v>-26623</v>
      </c>
      <c r="Y48" s="17">
        <v>-9651</v>
      </c>
      <c r="Z48" s="17">
        <v>-13036</v>
      </c>
      <c r="AA48" s="17">
        <v>-24381</v>
      </c>
      <c r="AB48" s="17">
        <v>0</v>
      </c>
      <c r="AC48" s="17">
        <v>11686</v>
      </c>
      <c r="AD48" s="17">
        <v>-9747</v>
      </c>
      <c r="AE48" s="17">
        <v>1526</v>
      </c>
    </row>
    <row r="49" spans="1:31" s="5" customFormat="1" ht="25.5">
      <c r="A49" s="10" t="s">
        <v>147</v>
      </c>
      <c r="B49" s="17">
        <v>-2282979</v>
      </c>
      <c r="C49" s="17">
        <v>24870</v>
      </c>
      <c r="D49" s="17">
        <v>-2300</v>
      </c>
      <c r="E49" s="17">
        <v>15795</v>
      </c>
      <c r="F49" s="17">
        <v>-208113</v>
      </c>
      <c r="G49" s="17">
        <v>41151</v>
      </c>
      <c r="H49" s="17">
        <v>159653</v>
      </c>
      <c r="I49" s="17">
        <v>-53170</v>
      </c>
      <c r="J49" s="17">
        <v>68321</v>
      </c>
      <c r="K49" s="17">
        <v>229296</v>
      </c>
      <c r="L49" s="17">
        <v>35893</v>
      </c>
      <c r="M49" s="17">
        <v>30900</v>
      </c>
      <c r="N49" s="17">
        <v>-177335</v>
      </c>
      <c r="O49" s="17">
        <v>335</v>
      </c>
      <c r="P49" s="17">
        <v>10567</v>
      </c>
      <c r="Q49" s="17">
        <v>-7000</v>
      </c>
      <c r="R49" s="17">
        <v>6953</v>
      </c>
      <c r="S49" s="17">
        <v>13936</v>
      </c>
      <c r="T49" s="17">
        <v>0</v>
      </c>
      <c r="U49" s="17">
        <v>0</v>
      </c>
      <c r="V49" s="17">
        <v>174185</v>
      </c>
      <c r="W49" s="17">
        <v>-8660</v>
      </c>
      <c r="X49" s="17">
        <v>3792</v>
      </c>
      <c r="Y49" s="17">
        <v>15001</v>
      </c>
      <c r="Z49" s="17">
        <v>16367</v>
      </c>
      <c r="AA49" s="17">
        <v>0</v>
      </c>
      <c r="AB49" s="17">
        <v>0</v>
      </c>
      <c r="AC49" s="17">
        <v>0</v>
      </c>
      <c r="AD49" s="17">
        <v>-7899</v>
      </c>
      <c r="AE49" s="17">
        <v>0</v>
      </c>
    </row>
    <row r="50" spans="1:31" s="5" customFormat="1" ht="12.75">
      <c r="A50" s="11" t="s">
        <v>148</v>
      </c>
      <c r="B50" s="22">
        <v>0</v>
      </c>
      <c r="C50" s="22">
        <v>1</v>
      </c>
      <c r="D50" s="22">
        <v>0</v>
      </c>
      <c r="E50" s="22">
        <v>1</v>
      </c>
      <c r="F50" s="22">
        <v>0</v>
      </c>
      <c r="G50" s="22">
        <v>1</v>
      </c>
      <c r="H50" s="22">
        <v>1</v>
      </c>
      <c r="I50" s="22">
        <v>0</v>
      </c>
      <c r="J50" s="22">
        <v>1</v>
      </c>
      <c r="K50" s="22">
        <v>1</v>
      </c>
      <c r="L50" s="22">
        <v>1</v>
      </c>
      <c r="M50" s="22">
        <v>1</v>
      </c>
      <c r="N50" s="22">
        <v>0</v>
      </c>
      <c r="O50" s="22">
        <v>1</v>
      </c>
      <c r="P50" s="22">
        <v>1</v>
      </c>
      <c r="Q50" s="22">
        <v>0</v>
      </c>
      <c r="R50" s="22">
        <v>1</v>
      </c>
      <c r="S50" s="22">
        <v>1</v>
      </c>
      <c r="T50" s="22">
        <v>1</v>
      </c>
      <c r="U50" s="22">
        <v>1</v>
      </c>
      <c r="V50" s="22">
        <v>1</v>
      </c>
      <c r="W50" s="22">
        <v>0</v>
      </c>
      <c r="X50" s="22">
        <v>1</v>
      </c>
      <c r="Y50" s="22">
        <v>1</v>
      </c>
      <c r="Z50" s="22">
        <v>1</v>
      </c>
      <c r="AA50" s="22">
        <v>1</v>
      </c>
      <c r="AB50" s="22">
        <v>1</v>
      </c>
      <c r="AC50" s="22">
        <v>1</v>
      </c>
      <c r="AD50" s="22">
        <v>0</v>
      </c>
      <c r="AE50" s="22">
        <v>1</v>
      </c>
    </row>
    <row r="51" spans="1:31" s="5" customFormat="1" ht="12.75">
      <c r="A51" s="28" t="s">
        <v>671</v>
      </c>
      <c r="B51" s="12" t="str">
        <f>IF(B50=1,"ü","û")</f>
        <v>û</v>
      </c>
      <c r="C51" s="12" t="str">
        <f aca="true" t="shared" si="0" ref="C51:Y51">IF(C50=1,"ü","û")</f>
        <v>ü</v>
      </c>
      <c r="D51" s="12" t="str">
        <f t="shared" si="0"/>
        <v>û</v>
      </c>
      <c r="E51" s="12" t="str">
        <f t="shared" si="0"/>
        <v>ü</v>
      </c>
      <c r="F51" s="12" t="str">
        <f t="shared" si="0"/>
        <v>û</v>
      </c>
      <c r="G51" s="12" t="str">
        <f t="shared" si="0"/>
        <v>ü</v>
      </c>
      <c r="H51" s="12" t="str">
        <f t="shared" si="0"/>
        <v>ü</v>
      </c>
      <c r="I51" s="12" t="str">
        <f t="shared" si="0"/>
        <v>û</v>
      </c>
      <c r="J51" s="12" t="str">
        <f t="shared" si="0"/>
        <v>ü</v>
      </c>
      <c r="K51" s="12" t="str">
        <f t="shared" si="0"/>
        <v>ü</v>
      </c>
      <c r="L51" s="12" t="str">
        <f t="shared" si="0"/>
        <v>ü</v>
      </c>
      <c r="M51" s="12" t="str">
        <f t="shared" si="0"/>
        <v>ü</v>
      </c>
      <c r="N51" s="12" t="str">
        <f t="shared" si="0"/>
        <v>û</v>
      </c>
      <c r="O51" s="12" t="str">
        <f t="shared" si="0"/>
        <v>ü</v>
      </c>
      <c r="P51" s="12" t="str">
        <f t="shared" si="0"/>
        <v>ü</v>
      </c>
      <c r="Q51" s="12" t="str">
        <f t="shared" si="0"/>
        <v>û</v>
      </c>
      <c r="R51" s="12" t="str">
        <f t="shared" si="0"/>
        <v>ü</v>
      </c>
      <c r="S51" s="12" t="str">
        <f t="shared" si="0"/>
        <v>ü</v>
      </c>
      <c r="T51" s="12" t="str">
        <f t="shared" si="0"/>
        <v>ü</v>
      </c>
      <c r="U51" s="12" t="str">
        <f t="shared" si="0"/>
        <v>ü</v>
      </c>
      <c r="V51" s="12" t="str">
        <f t="shared" si="0"/>
        <v>ü</v>
      </c>
      <c r="W51" s="12" t="str">
        <f t="shared" si="0"/>
        <v>û</v>
      </c>
      <c r="X51" s="12" t="str">
        <f t="shared" si="0"/>
        <v>ü</v>
      </c>
      <c r="Y51" s="12" t="str">
        <f t="shared" si="0"/>
        <v>ü</v>
      </c>
      <c r="Z51" s="12" t="str">
        <f aca="true" t="shared" si="1" ref="Z51:AE51">IF(Z50=1,"ü","û")</f>
        <v>ü</v>
      </c>
      <c r="AA51" s="12" t="str">
        <f t="shared" si="1"/>
        <v>ü</v>
      </c>
      <c r="AB51" s="12" t="str">
        <f t="shared" si="1"/>
        <v>ü</v>
      </c>
      <c r="AC51" s="12" t="str">
        <f t="shared" si="1"/>
        <v>ü</v>
      </c>
      <c r="AD51" s="12" t="str">
        <f t="shared" si="1"/>
        <v>û</v>
      </c>
      <c r="AE51" s="12" t="str">
        <f t="shared" si="1"/>
        <v>ü</v>
      </c>
    </row>
    <row r="52" ht="13.5">
      <c r="A52" s="1" t="s">
        <v>663</v>
      </c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2010-11-29T08:14:09Z</cp:lastPrinted>
  <dcterms:created xsi:type="dcterms:W3CDTF">2010-11-15T12:50:56Z</dcterms:created>
  <dcterms:modified xsi:type="dcterms:W3CDTF">2010-11-29T08:22:21Z</dcterms:modified>
  <cp:category/>
  <cp:version/>
  <cp:contentType/>
  <cp:contentStatus/>
</cp:coreProperties>
</file>